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30" windowWidth="18915" windowHeight="11535" activeTab="1"/>
  </bookViews>
  <sheets>
    <sheet name="Sheet1" sheetId="1" r:id="rId1"/>
    <sheet name="ยุทธศาสตร์" sheetId="4" r:id="rId2"/>
    <sheet name="สรุป 1_63" sheetId="2" r:id="rId3"/>
  </sheets>
  <definedNames>
    <definedName name="_xlnm._FilterDatabase" localSheetId="1" hidden="1">ยุทธศาสตร์!$A$3:$S$3</definedName>
  </definedNames>
  <calcPr calcId="152511"/>
  <pivotCaches>
    <pivotCache cacheId="92" r:id="rId4"/>
    <pivotCache cacheId="93" r:id="rId5"/>
  </pivotCaches>
</workbook>
</file>

<file path=xl/sharedStrings.xml><?xml version="1.0" encoding="utf-8"?>
<sst xmlns="http://schemas.openxmlformats.org/spreadsheetml/2006/main" count="489" uniqueCount="109">
  <si>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</si>
  <si>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</si>
  <si>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</si>
  <si>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</si>
  <si>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หมายเหตุ</t>
  </si>
  <si>
    <t>หน่วยวัด</t>
  </si>
  <si>
    <t>ข้อมูล</t>
  </si>
  <si>
    <t>หน่วยงานเจ้าของข้อมูล</t>
  </si>
  <si>
    <t>ยุทธศาสตร์ที่ 1 การบริหารจัดการน้ำ ดิน ทรัพยากรธรรมชาติและสิ่งแวดล้อมอย่างสมดุล</t>
  </si>
  <si>
    <t>1. จังหวัดพิจิตรมีดินน้ำ ทรัพยากรธรรมชาติและสิ่งแวดล้อมที่เอื้อต่อการพัฒนาการเกษตรคุณภาพพื้นที่การเกษตรมีความสมบูรณ์เพิ่มมากขึ้น</t>
  </si>
  <si>
    <t>KPI 1 จำนวนหมู่บ้านที่ได้รับความเสียหายจากภัยพิบัติธรรมชาติที่ลดลงไม่น้อยกว่าร้อยละ 5 ต่อปี</t>
  </si>
  <si>
    <t>Data 1.1.1.1 จำนวนหมู่บ้านที่ได้รับความเสียหายจากภัยพิบัติธรรมชาติ</t>
  </si>
  <si>
    <t>หมู่บ้าน</t>
  </si>
  <si>
    <t>KPI 2 การใช้จ่ายเงินเพื่อช่วยเหลือผู้ประสบภัยที่ลดลง ไม่น้อยกว่าร้อยละ 5 ต่อปี</t>
  </si>
  <si>
    <t>Data 1.1.2.1 จำนวนเงินช่วยเหลือผู้ประสบภัย</t>
  </si>
  <si>
    <t>บาท</t>
  </si>
  <si>
    <t>KPI 3 จำนวนหมู่บ้านที่มีกลุ่มเกษตรกรจัดการดินและน้ำ ไม่น้อยกว่าร้อยละ 20 ต่อปี</t>
  </si>
  <si>
    <t>Data 1.1.3.1 จำนวนหมู่บ้านที่มีกลุ่มเกษตรกรเข้าร่วมการบริหารจัดการดิน</t>
  </si>
  <si>
    <t>Data 1.1.3.2 จำนวนหมู่บ้านที่มีกลุ่มเกษตรกรเข้าร่วมการบริหารจัดการน้ำ</t>
  </si>
  <si>
    <t>KPI 4 จำนวนกลุ่มเกษตรกรที่ผลิตปุ๋ยอินทรีย์ ไม่น้อยกว่า 30 กลุ่มต่อปี</t>
  </si>
  <si>
    <t xml:space="preserve">Data 1.1.4.1 จำนวนกลุ่มเกษตรกรที่ผลิตปุ๋ยอินทรีย์ </t>
  </si>
  <si>
    <t>กลุ่ม</t>
  </si>
  <si>
    <t>KPI 5 จำนวนพื้นที่การเกษตรที่ลดการใช้สารเคมี ไม่น้อยกว่าร้อยละ 5 ต่อปี</t>
  </si>
  <si>
    <t xml:space="preserve">Data 1.1.5.1 จำนวนพื้นที่การเกษตรที่ไม่ใช้สารเคมี </t>
  </si>
  <si>
    <t>ไร่</t>
  </si>
  <si>
    <t>ยุทธศาสตร์ที่ 2 การพัฒนาเศรษฐกิจจากฐานการเกษตร และฐานชุมชนที่เข้มแข็ง</t>
  </si>
  <si>
    <t>1. ผลผลิตทางการเกษตรมีคุณภาพมาตรฐานการส่งออก สินค้าทางการเกษตรสามารถสร้างรายได้ให้กับจังหวัด สร้างงาน อาชีพ และรายได้แก่ประชาชน ชุมชน</t>
  </si>
  <si>
    <t>KPI 1 อัตราการขยายตัว GPP ภาคเกษตร เพิ่มขึ้นเฉลี่ยร้อยละ 2 ต่อปี</t>
  </si>
  <si>
    <t>Data 2.1.1.1 ผลิตภัณฑ์มวลรวมสาขาเกษตร</t>
  </si>
  <si>
    <t>ล้านบาท</t>
  </si>
  <si>
    <t>KPI 2 มูลค่าผลผลิตทางการเกษตรของจังหวัด (ข้าว) เพิ่มขึ้น ไม่น้อยกว่าร้อยละ 10 ต่อปี</t>
  </si>
  <si>
    <t>Data 2.1.2.1 มูลค่าผลผลิตข้าวที่ผลิตได้ในจังหวัด</t>
  </si>
  <si>
    <t>-</t>
  </si>
  <si>
    <t>KPI 3 รายได้ที่เพิ่มขึ้นจากการจำหน่ายผลิตภัณฑ์ชุมชน (OTOP)  ไม่น้อยกว่าร้อยละ 10 ต่อปี</t>
  </si>
  <si>
    <t>Data 2.1.3.1 มูลค่าการจำหน่ายผลิตภัณฑ์ชุมชน (OTOP)</t>
  </si>
  <si>
    <t>KPI 4 จำนวนผู้ประกอบการใหม่ Start Up ไม่น้อยกว่า 5 รายต่อปี</t>
  </si>
  <si>
    <t xml:space="preserve">Data 2.1.4.1 จำนวนผู้ประกอบการ Start Up </t>
  </si>
  <si>
    <t>ราย</t>
  </si>
  <si>
    <t>KPI 5 จำนวนผู้ประกอบการ OTOP ที่ยกระดับเป็นผู้ประกอบการ SME ไม่น้อยกว่า 5 รายต่อปี</t>
  </si>
  <si>
    <t xml:space="preserve">Data 2.1.5.1 จำนวนผู้ประกอบการ OTOP ที่ยกระดับเป็นผู้ประกอบการ SME </t>
  </si>
  <si>
    <t>KPI 6 รายได้จากการท่องเที่ยวเพิ่มขึ้น ไม่น้อยกว่าร้อยละ 5 ต่อปี</t>
  </si>
  <si>
    <t>Data 2.1.6.1 รายได้จากการท่องเที่ยวของจังหวัด</t>
  </si>
  <si>
    <t>KPI 7 จำนวนที่เพิ่มขึ้นผู้เข้าชม VDO Clip แหล่งท่องเที่ยวของจังหวัดที่เผยแพร่ใน Social Media เช่น Line  YouTube Facebook เป็นต้น</t>
  </si>
  <si>
    <t>Data 2.1.7.1 จำนวนผู้เข้าชมแหล่งท่องเที่ยว  ของจังหวัดที่เผยแพร่ใน Social Media เช่น Line  YouTube  Facebook เป็นต้น</t>
  </si>
  <si>
    <t>คน</t>
  </si>
  <si>
    <t>2. หมู่บ้านมีศักยภาพในการพึ่งตนเองสูง ประชาชนมีวิถีชีวิตตามหลักปรัชญาของเศรษฐกิจพอเพียงที่เข้มแข็งเพิ่มมากขึ้นอย่างต่อเนื่อง</t>
  </si>
  <si>
    <t>KPI 1 จำนวนที่ลดลงของครัวเรือนที่ตกเกณฑ์ จปฐ. ไม่น้อยกว่าร้อยละ 20 ต่อปี</t>
  </si>
  <si>
    <t>Data 2.2.1.1 จำนวนครัวเรือนที่ไม่ผ่านเกณฑ์ จปฐ. (ข้อมูลจำเป็นพื้นฐาน)</t>
  </si>
  <si>
    <t>ครัวเรือน</t>
  </si>
  <si>
    <t>KPI 2 จำนวนหมู่บ้านเศรษฐกิจพอเพียงที่เพิ่มขึ้น ไม่น้อยกว่า 25 หมู่บ้านต่อปี</t>
  </si>
  <si>
    <t>Data 2.2.2.1 จำนวนหมู่บ้านที่ผ่านกระบวนการประเมินหมู่บ้านเศรษฐกิจพอเพียงต้นแบบ</t>
  </si>
  <si>
    <t>ยุทธศาสตร์ที่ 3  การเสริมสร้างสังคมคุณภาพ สันติสุขอย่างยั่งยืน</t>
  </si>
  <si>
    <t>1. ปัญหาสังคมของจังหวัดในทุกด้านลดลงอย่างต่อเนื่อง จนผ่านเกณฑ์มาตรฐานและเป้าหมายการพัฒนาของประเทศ</t>
  </si>
  <si>
    <t>KPI 1 จำนวนผู้สูงอายุที่ได้รับการพัฒนาคุณภาพชีวิตที่ดี สุขภาพดี มีงานทำไม่น้อยกว่าร้อยละ 10 ต่อปี</t>
  </si>
  <si>
    <t>Data 3.1.1.1 จำนวนผู้สูงอายุที่ได้รับการพัฒนาคุณภาพชีวิตที่ดี สุขภาพดี</t>
  </si>
  <si>
    <t>Data 3.1.1.2 จำนวนคนอายุมากกว่า 60 ปีขึ้นไป ที่ยังต้องทำงานหารายได้เลี้ยงตนเองและครอบครัว</t>
  </si>
  <si>
    <t>KPI 2 จำนวนแรงงานที่ได้รับการเสริมสร้างผลิตภาพเพิ่มขึ้น</t>
  </si>
  <si>
    <t>Data 3.1.2.1 จำนวนแรงงานที่ได้รับการพัฒนาทักษะฝีมือ</t>
  </si>
  <si>
    <t>KPI 3 จำนวนคนพิการ ผู้ด้อยโอกาส ที่ได้รับการพัฒนา และมีคุณภาพชีวิตที่ดีขึ้น</t>
  </si>
  <si>
    <t>Data 3.1.3.1 จำนวนศูนย์การเรียนรู้สำหรับผู้พิการ/ผู้ด้อยโอกาส</t>
  </si>
  <si>
    <t>แห่ง</t>
  </si>
  <si>
    <t>Data 3.1.3.2 จำนวนคนพิการที่ได้รับการพัฒนาทักษะฝีมือ</t>
  </si>
  <si>
    <t>Data 3.1.3.3 จำนวนผู้ด้อยโอกาสที่เข้าถึงบริการ/กิจกรรมในด้านต่างๆ เช่น ด้านฝึกอาชีพ สุขภาพ นันทนาการ เป็นต้น</t>
  </si>
  <si>
    <t>KPI 4 จำนวนเด็กและเยาวชนที่ได้รับการศึกษาขั้นพื้นฐานครบ 100 %</t>
  </si>
  <si>
    <t>Data 3.1.4.1 จำนวนเด็กที่ได้รับการศึกษาขั้นพื้นฐาน</t>
  </si>
  <si>
    <t>Data 3.1.4.2 จำนวนเยาวชนที่ได้รับการศึกษาขั้นพื้นฐาน</t>
  </si>
  <si>
    <t>KPI 5 อัตราการลดลงของปัญหาอาชญากรรมไม่น้อยกว่าร้อยละ 5 ต่อปี</t>
  </si>
  <si>
    <t>Data 3.1.5.1 จำนวนคดีอาชญากรรม</t>
  </si>
  <si>
    <t>คดี</t>
  </si>
  <si>
    <t>KPI 6 อัตราที่ลดลงของคดียาเสพติด ไม่น้อยกว่าร้อยละ 5 ต่อปี</t>
  </si>
  <si>
    <t>Data 3.1.6.1 จำนวนคดียาเสพติด</t>
  </si>
  <si>
    <t>ยุทธศาสตร์ที่ 4 การพัฒนาขีดความสามารถทางการบริหารและบริการสู่สากล</t>
  </si>
  <si>
    <t>1. คุณภาพการบริการขององค์กรภาครัฐและประสิทธิภาพในการขับเคลื่อนการพัฒนาจังหวัดเพิ่มสูงขึ้นอย่างต่อเนื่อง</t>
  </si>
  <si>
    <t>KPI 1 จำนวนส่วนราชการ หน่วยงานที่ดำเนินการพัฒนาขีดสมรรถนะของการบริหารจัดการตามเกณฑ์คุณภาพการบริหารจัดการภาครัฐ</t>
  </si>
  <si>
    <t>Data 4.1.1.1 จำนวนส่วนราชการที่ดำเนินการพัฒนาขีดสมรรถนะของบุคลากรตามเกณฑ์คุณภาพการบริหารจัดการภาครัฐ</t>
  </si>
  <si>
    <t>2. ประชาชน ชุมชน ตื่นตัวต่อการเปลี่ยนแปลง และจังหวัดพิจิตรมีความพร้อมในการเป็นเมืองที่ไปสู่สากล</t>
  </si>
  <si>
    <t>KPI 1 จำนวนหมู่บ้านที่ประสบความสำเร็จในการแก้ปัญหาด้วยการสร้างดัชนีความสุขมวลรวมไม่น้อยกว่าร้อยละ 3 ต่อปี</t>
  </si>
  <si>
    <t>Data 4.2.1.1 จำนวนหมู่บ้านที่ประชาชน มีความเป็นอยู่ที่ดี มีความสุข มีสภาพแวดล้อมที่ดี และมีธรรมภิบาล</t>
  </si>
  <si>
    <t>KPI 2 จำนวนสถานศึกษาที่ได้รับการพัฒนาเป็นศูนย์พัฒนาศักยภาพชุมชนสู่สากล</t>
  </si>
  <si>
    <t>Data 4.2.2.1 จำนวนสถานศึกษาที่ได้รับการพัฒนา เพื่อจัดตั้งเป็นศูนย์พัฒนาศักยภาพชุมชน</t>
  </si>
  <si>
    <t>KPI 3 จำนวนสถานศึกษาที่เปิดหลักสูตรหลายภาษาเพิ่มขึ้น</t>
  </si>
  <si>
    <t>Data 4.2.3.1 จำนวนสถานศึกษาที่เปิดหลักสูตรสอนวิชาภาษาต่างประเทศ  (อังกฤษ จีน ญี่ปุ่น ฝรั่งเศส เยอรมัน เป็นต้น)</t>
  </si>
  <si>
    <t>สำนักงานป้องกันและบรรเทาสาธารณภัยจังหวัด</t>
  </si>
  <si>
    <t>สำนักงานคณะกรรมการพัฒนาการเศรษฐกิจและสังคมแห่งชาติ</t>
  </si>
  <si>
    <t>สำนักงานคลังจังหวัด</t>
  </si>
  <si>
    <t>สำนักงานพัฒนาชุมชนจังหวัด</t>
  </si>
  <si>
    <t>สำนักงานพาณิชย์จังหวัด</t>
  </si>
  <si>
    <t>สำนักงานการท่องเที่ยวและกีฬาจังหวัด</t>
  </si>
  <si>
    <t>สำนักงานพัฒนาฝีมือแรงงาน</t>
  </si>
  <si>
    <t>สำนักงานสถิติจังหวัด</t>
  </si>
  <si>
    <t>สำนักงานพัฒนาสังคมและความมั่นคงของมนุษย์จังหวัด</t>
  </si>
  <si>
    <t xml:space="preserve">1) สนง.เขตพื้นที่การศึกษาประถมศึกษาพิจิตร เขต 1,2  2) สนง.เขตพื้นที่การศึกษามัธยมศึกษา เขต 41  3) กรมส่งเสริมการปกครองท้องถิ่น  4) กรมศาสนา  </t>
  </si>
  <si>
    <t>ตำรวจภูธรจังหวัด</t>
  </si>
  <si>
    <t>สำนักงานจังหวัด</t>
  </si>
  <si>
    <t>สำนักงานส่งเสริมการศึกษานอกระบบและการศึกษาตามอัธยาศัยจังหวัด</t>
  </si>
  <si>
    <t xml:space="preserve">1) สนง.เขตพื้นที่การศึกษาประถมศึกษาพิจิตร เขต 1,2  2) สนง.เขตพื้นที่การศึกษามัธยมศึกษา เขต 41  3) สนง.คณะกรรมการการอาชีวศึกษาจังหวัด  </t>
  </si>
  <si>
    <t>สถานีพัฒนาที่ดิน</t>
  </si>
  <si>
    <t>โครงการชลประทาน</t>
  </si>
  <si>
    <t>เริ่มจัดเก็บข้อมูลในปี 2562</t>
  </si>
  <si>
    <r>
      <t xml:space="preserve">ข้อมูลตามประเด็นยุทธศาสตร์ในแผนพัฒนาจังหวัดพิจิตร 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18 กุมภาพันธ์ 2563</t>
    </r>
  </si>
  <si>
    <t>Row Labels</t>
  </si>
  <si>
    <t>(blank)</t>
  </si>
  <si>
    <t>Grand Total</t>
  </si>
  <si>
    <t>Count of รายการสถิติ</t>
  </si>
  <si>
    <t>Count of หน่วยวัด</t>
  </si>
  <si>
    <t>Count of หน่วยงานเจ้าของข้อมูล</t>
  </si>
  <si>
    <t>ป้ายชื่อแถว</t>
  </si>
  <si>
    <t>ผลรวมทั้งหมด</t>
  </si>
  <si>
    <t>นับจำนวน ของ รายการสถิติ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</si>
</sst>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11"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b/>
      <sz val="16"/>
      <color rgb="FFFF0000"/>
      <name val="TH SarabunPSK"/>
      <family val="2"/>
    </font>
    <font>
      <sz val="14"/>
      <color rgb="FFFF0000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Wingdings 2"/>
      <family val="1"/>
      <charset val="2"/>
    </font>
    <font>
      <b/>
      <sz val="16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5" fillId="0" borderId="2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2" fillId="0" borderId="0" xfId="0" applyFont="1" applyAlignment="1"/>
    <xf numFmtId="0" fontId="10" fillId="0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0" fontId="3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187" fontId="3" fillId="0" borderId="11" xfId="1" applyNumberFormat="1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187" fontId="3" fillId="0" borderId="2" xfId="1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2" xfId="0" quotePrefix="1" applyFont="1" applyBorder="1" applyAlignment="1">
      <alignment horizontal="right" vertical="top" wrapText="1"/>
    </xf>
    <xf numFmtId="0" fontId="3" fillId="0" borderId="12" xfId="0" applyFont="1" applyBorder="1" applyAlignment="1">
      <alignment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top" wrapText="1"/>
    </xf>
    <xf numFmtId="3" fontId="3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187" fontId="3" fillId="0" borderId="2" xfId="1" applyNumberFormat="1" applyFont="1" applyBorder="1" applyAlignment="1">
      <alignment horizontal="right" vertical="top" wrapText="1"/>
    </xf>
    <xf numFmtId="3" fontId="3" fillId="0" borderId="2" xfId="0" applyNumberFormat="1" applyFont="1" applyBorder="1" applyAlignment="1">
      <alignment horizontal="right" vertical="top" wrapText="1"/>
    </xf>
    <xf numFmtId="0" fontId="5" fillId="0" borderId="2" xfId="0" applyFont="1" applyFill="1" applyBorder="1" applyAlignment="1">
      <alignment vertical="top" wrapText="1"/>
    </xf>
    <xf numFmtId="0" fontId="1" fillId="2" borderId="13" xfId="0" applyFont="1" applyFill="1" applyBorder="1" applyAlignment="1">
      <alignment vertical="center"/>
    </xf>
    <xf numFmtId="0" fontId="6" fillId="4" borderId="13" xfId="0" applyFont="1" applyFill="1" applyBorder="1" applyAlignment="1">
      <alignment vertical="center"/>
    </xf>
    <xf numFmtId="0" fontId="6" fillId="4" borderId="13" xfId="0" applyFont="1" applyFill="1" applyBorder="1" applyAlignment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10" fillId="3" borderId="14" xfId="0" applyFont="1" applyFill="1" applyBorder="1" applyAlignment="1">
      <alignment horizontal="center" vertical="center"/>
    </xf>
    <xf numFmtId="0" fontId="3" fillId="0" borderId="15" xfId="0" applyFont="1" applyBorder="1" applyAlignment="1">
      <alignment vertical="top" wrapText="1"/>
    </xf>
    <xf numFmtId="187" fontId="3" fillId="0" borderId="15" xfId="1" applyNumberFormat="1" applyFont="1" applyBorder="1" applyAlignment="1">
      <alignment vertical="top" wrapText="1"/>
    </xf>
    <xf numFmtId="0" fontId="5" fillId="0" borderId="15" xfId="0" applyFont="1" applyFill="1" applyBorder="1" applyAlignment="1">
      <alignment vertical="center" wrapText="1"/>
    </xf>
    <xf numFmtId="0" fontId="3" fillId="0" borderId="16" xfId="0" applyFont="1" applyBorder="1" applyAlignment="1">
      <alignment vertical="top" wrapText="1"/>
    </xf>
    <xf numFmtId="187" fontId="3" fillId="0" borderId="16" xfId="1" applyNumberFormat="1" applyFont="1" applyBorder="1" applyAlignment="1">
      <alignment vertical="top" wrapText="1"/>
    </xf>
    <xf numFmtId="0" fontId="3" fillId="0" borderId="16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top" wrapText="1"/>
    </xf>
    <xf numFmtId="0" fontId="3" fillId="0" borderId="16" xfId="0" quotePrefix="1" applyFont="1" applyBorder="1" applyAlignment="1">
      <alignment horizontal="right" vertical="top" wrapText="1"/>
    </xf>
    <xf numFmtId="3" fontId="3" fillId="0" borderId="16" xfId="0" applyNumberFormat="1" applyFont="1" applyBorder="1" applyAlignment="1">
      <alignment vertical="top" wrapText="1"/>
    </xf>
    <xf numFmtId="0" fontId="3" fillId="0" borderId="16" xfId="0" applyFont="1" applyBorder="1" applyAlignment="1">
      <alignment horizontal="right" vertical="top" wrapText="1"/>
    </xf>
    <xf numFmtId="187" fontId="3" fillId="0" borderId="16" xfId="1" applyNumberFormat="1" applyFont="1" applyBorder="1" applyAlignment="1">
      <alignment horizontal="right" vertical="top" wrapText="1"/>
    </xf>
    <xf numFmtId="3" fontId="3" fillId="0" borderId="16" xfId="0" applyNumberFormat="1" applyFont="1" applyBorder="1" applyAlignment="1">
      <alignment horizontal="right" vertical="top" wrapText="1"/>
    </xf>
    <xf numFmtId="0" fontId="5" fillId="0" borderId="16" xfId="0" applyFont="1" applyFill="1" applyBorder="1" applyAlignment="1">
      <alignment vertical="top" wrapText="1"/>
    </xf>
    <xf numFmtId="0" fontId="3" fillId="0" borderId="17" xfId="0" applyFont="1" applyBorder="1" applyAlignment="1">
      <alignment vertical="top" wrapText="1"/>
    </xf>
    <xf numFmtId="187" fontId="3" fillId="0" borderId="17" xfId="1" applyNumberFormat="1" applyFont="1" applyBorder="1" applyAlignment="1">
      <alignment vertical="top" wrapText="1"/>
    </xf>
    <xf numFmtId="0" fontId="3" fillId="0" borderId="17" xfId="0" applyFont="1" applyFill="1" applyBorder="1" applyAlignment="1">
      <alignment vertical="top" wrapText="1"/>
    </xf>
    <xf numFmtId="0" fontId="5" fillId="0" borderId="17" xfId="0" applyFont="1" applyFill="1" applyBorder="1" applyAlignment="1">
      <alignment vertical="center" wrapText="1"/>
    </xf>
    <xf numFmtId="0" fontId="10" fillId="3" borderId="18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4.663109490742" createdVersion="3" refreshedVersion="3" minRefreshableVersion="3" recordCount="29">
  <cacheSource type="worksheet">
    <worksheetSource ref="A3:O32" sheet="Sheet1"/>
  </cacheSource>
  <cacheFields count="15">
    <cacheField name="ยุทธศาสตร์ที่ ...  (ชื่อยุทธศาสตร์)" numFmtId="0">
      <sharedItems containsBlank="1" count="5">
        <s v="ยุทธศาสตร์ที่ 1 การบริหารจัดการน้ำ ดิน ทรัพยากรธรรมชาติและสิ่งแวดล้อมอย่างสมดุล"/>
        <m/>
        <s v="ยุทธศาสตร์ที่ 2 การพัฒนาเศรษฐกิจจากฐานการเกษตร และฐานชุมชนที่เข้มแข็ง"/>
        <s v="ยุทธศาสตร์ที่ 3  การเสริมสร้างสังคมคุณภาพ สันติสุขอย่างยั่งยืน"/>
        <s v="ยุทธศาสตร์ที่ 4 การพัฒนาขีดความสามารถทางการบริหารและบริการสู่สากล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 count="29">
        <s v="Data 1.1.1.1 จำนวนหมู่บ้านที่ได้รับความเสียหายจากภัยพิบัติธรรมชาติ"/>
        <s v="Data 1.1.2.1 จำนวนเงินช่วยเหลือผู้ประสบภัย"/>
        <s v="Data 1.1.3.1 จำนวนหมู่บ้านที่มีกลุ่มเกษตรกรเข้าร่วมการบริหารจัดการดิน"/>
        <s v="Data 1.1.3.2 จำนวนหมู่บ้านที่มีกลุ่มเกษตรกรเข้าร่วมการบริหารจัดการน้ำ"/>
        <s v="Data 1.1.4.1 จำนวนกลุ่มเกษตรกรที่ผลิตปุ๋ยอินทรีย์ "/>
        <s v="Data 1.1.5.1 จำนวนพื้นที่การเกษตรที่ไม่ใช้สารเคมี "/>
        <s v="Data 2.1.1.1 ผลิตภัณฑ์มวลรวมสาขาเกษตร"/>
        <s v="Data 2.1.2.1 มูลค่าผลผลิตข้าวที่ผลิตได้ในจังหวัด"/>
        <s v="Data 2.1.3.1 มูลค่าการจำหน่ายผลิตภัณฑ์ชุมชน (OTOP)"/>
        <s v="Data 2.1.4.1 จำนวนผู้ประกอบการ Start Up "/>
        <s v="Data 2.1.5.1 จำนวนผู้ประกอบการ OTOP ที่ยกระดับเป็นผู้ประกอบการ SME "/>
        <s v="Data 2.1.6.1 รายได้จากการท่องเที่ยวของจังหวัด"/>
        <s v="Data 2.1.7.1 จำนวนผู้เข้าชมแหล่งท่องเที่ยว  ของจังหวัดที่เผยแพร่ใน Social Media เช่น Line  YouTube  Facebook เป็นต้น"/>
        <s v="Data 2.2.1.1 จำนวนครัวเรือนที่ไม่ผ่านเกณฑ์ จปฐ. (ข้อมูลจำเป็นพื้นฐาน)"/>
        <s v="Data 2.2.2.1 จำนวนหมู่บ้านที่ผ่านกระบวนการประเมินหมู่บ้านเศรษฐกิจพอเพียงต้นแบบ"/>
        <s v="Data 3.1.1.1 จำนวนผู้สูงอายุที่ได้รับการพัฒนาคุณภาพชีวิตที่ดี สุขภาพดี"/>
        <s v="Data 3.1.1.2 จำนวนคนอายุมากกว่า 60 ปีขึ้นไป ที่ยังต้องทำงานหารายได้เลี้ยงตนเองและครอบครัว"/>
        <s v="Data 3.1.2.1 จำนวนแรงงานที่ได้รับการพัฒนาทักษะฝีมือ"/>
        <s v="Data 3.1.3.1 จำนวนศูนย์การเรียนรู้สำหรับผู้พิการ/ผู้ด้อยโอกาส"/>
        <s v="Data 3.1.3.2 จำนวนคนพิการที่ได้รับการพัฒนาทักษะฝีมือ"/>
        <s v="Data 3.1.3.3 จำนวนผู้ด้อยโอกาสที่เข้าถึงบริการ/กิจกรรมในด้านต่างๆ เช่น ด้านฝึกอาชีพ สุขภาพ นันทนาการ เป็นต้น"/>
        <s v="Data 3.1.4.1 จำนวนเด็กที่ได้รับการศึกษาขั้นพื้นฐาน"/>
        <s v="Data 3.1.4.2 จำนวนเยาวชนที่ได้รับการศึกษาขั้นพื้นฐาน"/>
        <s v="Data 3.1.5.1 จำนวนคดีอาชญากรรม"/>
        <s v="Data 3.1.6.1 จำนวนคดียาเสพติด"/>
        <s v="Data 4.1.1.1 จำนวนส่วนราชการที่ดำเนินการพัฒนาขีดสมรรถนะของบุคลากรตามเกณฑ์คุณภาพการบริหารจัดการภาครัฐ"/>
        <s v="Data 4.2.1.1 จำนวนหมู่บ้านที่ประชาชน มีความเป็นอยู่ที่ดี มีความสุข มีสภาพแวดล้อมที่ดี และมีธรรมภิบาล"/>
        <s v="Data 4.2.2.1 จำนวนสถานศึกษาที่ได้รับการพัฒนา เพื่อจัดตั้งเป็นศูนย์พัฒนาศักยภาพชุมชน"/>
        <s v="Data 4.2.3.1 จำนวนสถานศึกษาที่เปิดหลักสูตรสอนวิชาภาษาต่างประเทศ  (อังกฤษ จีน ญี่ปุ่น ฝรั่งเศส เยอรมัน เป็นต้น)"/>
      </sharedItems>
    </cacheField>
    <cacheField name="หน่วยวัด" numFmtId="0">
      <sharedItems count="10">
        <s v="หมู่บ้าน"/>
        <s v="บาท"/>
        <s v="กลุ่ม"/>
        <s v="ไร่"/>
        <s v="ล้านบาท"/>
        <s v="ราย"/>
        <s v="คน"/>
        <s v="ครัวเรือน"/>
        <s v="แห่ง"/>
        <s v="คดี"/>
      </sharedItems>
    </cacheField>
    <cacheField name="2555" numFmtId="0">
      <sharedItems containsNonDate="0" containsString="0" containsBlank="1"/>
    </cacheField>
    <cacheField name="2556" numFmtId="0">
      <sharedItems containsBlank="1" containsMixedTypes="1" containsNumber="1" minValue="12" maxValue="274513690"/>
    </cacheField>
    <cacheField name="2557" numFmtId="187">
      <sharedItems containsBlank="1" containsMixedTypes="1" containsNumber="1" minValue="13" maxValue="13196243346"/>
    </cacheField>
    <cacheField name="2558" numFmtId="187">
      <sharedItems containsBlank="1" containsMixedTypes="1" containsNumber="1" minValue="17" maxValue="9233857895"/>
    </cacheField>
    <cacheField name="2559" numFmtId="187">
      <sharedItems containsBlank="1" containsMixedTypes="1" containsNumber="1" minValue="3" maxValue="8097965906"/>
    </cacheField>
    <cacheField name="2560" numFmtId="187">
      <sharedItems containsBlank="1" containsMixedTypes="1" containsNumber="1" minValue="3" maxValue="7823348730"/>
    </cacheField>
    <cacheField name="2561" numFmtId="0">
      <sharedItems containsString="0" containsBlank="1" containsNumber="1" minValue="17" maxValue="10645626164.09"/>
    </cacheField>
    <cacheField name="2562" numFmtId="0">
      <sharedItems containsString="0" containsBlank="1" containsNumber="1" containsInteger="1" minValue="35" maxValue="3080"/>
    </cacheField>
    <cacheField name="หน่วยงานเจ้าของข้อมูล" numFmtId="0">
      <sharedItems count="16">
        <s v="สำนักงานป้องกันและบรรเทาสาธารณภัยจังหวัด"/>
        <s v="สถานีพัฒนาที่ดิน"/>
        <s v="โครงการชลประทาน"/>
        <s v="สำนักงานคณะกรรมการพัฒนาการเศรษฐกิจและสังคมแห่งชาติ"/>
        <s v="สำนักงานคลังจังหวัด"/>
        <s v="สำนักงานพัฒนาชุมชนจังหวัด"/>
        <s v="สำนักงานพาณิชย์จังหวัด"/>
        <s v="สำนักงานการท่องเที่ยวและกีฬาจังหวัด"/>
        <s v="สำนักงานพัฒนาฝีมือแรงงาน"/>
        <s v="สำนักงานสถิติจังหวัด"/>
        <s v="สำนักงานพัฒนาสังคมและความมั่นคงของมนุษย์จังหวัด"/>
        <s v="1) สนง.เขตพื้นที่การศึกษาประถมศึกษาพิจิตร เขต 1,2  2) สนง.เขตพื้นที่การศึกษามัธยมศึกษา เขต 41  3) กรมส่งเสริมการปกครองท้องถิ่น  4) กรมศาสนา  "/>
        <s v="ตำรวจภูธรจังหวัด"/>
        <s v="สำนักงานจังหวัด"/>
        <s v="สำนักงานส่งเสริมการศึกษานอกระบบและการศึกษาตามอัธยาศัยจังหวัด"/>
        <s v="1) สนง.เขตพื้นที่การศึกษาประถมศึกษาพิจิตร เขต 1,2  2) สนง.เขตพื้นที่การศึกษามัธยมศึกษา เขต 41  3) สนง.คณะกรรมการการอาชีวศึกษาจังหวัด  "/>
      </sharedItems>
    </cacheField>
    <cacheField name="หมายเหตุ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3.284955902775" createdVersion="5" refreshedVersion="5" minRefreshableVersion="3" recordCount="29">
  <cacheSource type="worksheet">
    <worksheetSource ref="A3:D32" sheet="ยุทธศาสตร์"/>
  </cacheSource>
  <cacheFields count="4">
    <cacheField name="ยุทธศาสตร์ที่ ...  (ชื่อยุทธศาสตร์)" numFmtId="0">
      <sharedItems count="4">
        <s v="ยุทธศาสตร์ที่ 1 การบริหารจัดการน้ำ ดิน ทรัพยากรธรรมชาติและสิ่งแวดล้อมอย่างสมดุล"/>
        <s v="ยุทธศาสตร์ที่ 2 การพัฒนาเศรษฐกิจจากฐานการเกษตร และฐานชุมชนที่เข้มแข็ง"/>
        <s v="ยุทธศาสตร์ที่ 3  การเสริมสร้างสังคมคุณภาพ สันติสุขอย่างยั่งยืน"/>
        <s v="ยุทธศาสตร์ที่ 4 การพัฒนาขีดความสามารถทางการบริหารและบริการสู่สากล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/>
    </cacheField>
    <cacheField name="รายการสถิติ" numFmtId="0">
      <sharedItems count="29">
        <s v="Data 1.1.1.1 จำนวนหมู่บ้านที่ได้รับความเสียหายจากภัยพิบัติธรรมชาติ"/>
        <s v="Data 1.1.2.1 จำนวนเงินช่วยเหลือผู้ประสบภัย"/>
        <s v="Data 1.1.3.1 จำนวนหมู่บ้านที่มีกลุ่มเกษตรกรเข้าร่วมการบริหารจัดการดิน"/>
        <s v="Data 1.1.3.2 จำนวนหมู่บ้านที่มีกลุ่มเกษตรกรเข้าร่วมการบริหารจัดการน้ำ"/>
        <s v="Data 1.1.4.1 จำนวนกลุ่มเกษตรกรที่ผลิตปุ๋ยอินทรีย์ "/>
        <s v="Data 1.1.5.1 จำนวนพื้นที่การเกษตรที่ไม่ใช้สารเคมี "/>
        <s v="Data 2.1.1.1 ผลิตภัณฑ์มวลรวมสาขาเกษตร"/>
        <s v="Data 2.1.2.1 มูลค่าผลผลิตข้าวที่ผลิตได้ในจังหวัด"/>
        <s v="Data 2.1.3.1 มูลค่าการจำหน่ายผลิตภัณฑ์ชุมชน (OTOP)"/>
        <s v="Data 2.1.4.1 จำนวนผู้ประกอบการ Start Up "/>
        <s v="Data 2.1.5.1 จำนวนผู้ประกอบการ OTOP ที่ยกระดับเป็นผู้ประกอบการ SME "/>
        <s v="Data 2.1.6.1 รายได้จากการท่องเที่ยวของจังหวัด"/>
        <s v="Data 2.1.7.1 จำนวนผู้เข้าชมแหล่งท่องเที่ยว  ของจังหวัดที่เผยแพร่ใน Social Media เช่น Line  YouTube  Facebook เป็นต้น"/>
        <s v="Data 2.2.1.1 จำนวนครัวเรือนที่ไม่ผ่านเกณฑ์ จปฐ. (ข้อมูลจำเป็นพื้นฐาน)"/>
        <s v="Data 2.2.2.1 จำนวนหมู่บ้านที่ผ่านกระบวนการประเมินหมู่บ้านเศรษฐกิจพอเพียงต้นแบบ"/>
        <s v="Data 3.1.1.1 จำนวนผู้สูงอายุที่ได้รับการพัฒนาคุณภาพชีวิตที่ดี สุขภาพดี"/>
        <s v="Data 3.1.1.2 จำนวนคนอายุมากกว่า 60 ปีขึ้นไป ที่ยังต้องทำงานหารายได้เลี้ยงตนเองและครอบครัว"/>
        <s v="Data 3.1.2.1 จำนวนแรงงานที่ได้รับการพัฒนาทักษะฝีมือ"/>
        <s v="Data 3.1.3.1 จำนวนศูนย์การเรียนรู้สำหรับผู้พิการ/ผู้ด้อยโอกาส"/>
        <s v="Data 3.1.3.2 จำนวนคนพิการที่ได้รับการพัฒนาทักษะฝีมือ"/>
        <s v="Data 3.1.3.3 จำนวนผู้ด้อยโอกาสที่เข้าถึงบริการ/กิจกรรมในด้านต่างๆ เช่น ด้านฝึกอาชีพ สุขภาพ นันทนาการ เป็นต้น"/>
        <s v="Data 3.1.4.1 จำนวนเด็กที่ได้รับการศึกษาขั้นพื้นฐาน"/>
        <s v="Data 3.1.4.2 จำนวนเยาวชนที่ได้รับการศึกษาขั้นพื้นฐาน"/>
        <s v="Data 3.1.5.1 จำนวนคดีอาชญากรรม"/>
        <s v="Data 3.1.6.1 จำนวนคดียาเสพติด"/>
        <s v="Data 4.1.1.1 จำนวนส่วนราชการที่ดำเนินการพัฒนาขีดสมรรถนะของบุคลากรตามเกณฑ์คุณภาพการบริหารจัดการภาครัฐ"/>
        <s v="Data 4.2.1.1 จำนวนหมู่บ้านที่ประชาชน มีความเป็นอยู่ที่ดี มีความสุข มีสภาพแวดล้อมที่ดี และมีธรรมภิบาล"/>
        <s v="Data 4.2.2.1 จำนวนสถานศึกษาที่ได้รับการพัฒนา เพื่อจัดตั้งเป็นศูนย์พัฒนาศักยภาพชุมชน"/>
        <s v="Data 4.2.3.1 จำนวนสถานศึกษาที่เปิดหลักสูตรสอนวิชาภาษาต่างประเทศ  (อังกฤษ จีน ญี่ปุ่น ฝรั่งเศส เยอรมัน เป็นต้น)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">
  <r>
    <x v="0"/>
    <s v="1. จังหวัดพิจิตรมีดินน้ำ ทรัพยากรธรรมชาติและสิ่งแวดล้อมที่เอื้อต่อการพัฒนาการเกษตรคุณภาพพื้นที่การเกษตรมีความสมบูรณ์เพิ่มมากขึ้น"/>
    <s v="KPI 1 จำนวนหมู่บ้านที่ได้รับความเสียหายจากภัยพิบัติธรรมชาติที่ลดลงไม่น้อยกว่าร้อยละ 5 ต่อปี"/>
    <x v="0"/>
    <x v="0"/>
    <m/>
    <m/>
    <m/>
    <m/>
    <n v="468"/>
    <n v="705"/>
    <n v="17"/>
    <m/>
    <x v="0"/>
    <m/>
  </r>
  <r>
    <x v="1"/>
    <m/>
    <s v="KPI 2 การใช้จ่ายเงินเพื่อช่วยเหลือผู้ประสบภัยที่ลดลง ไม่น้อยกว่าร้อยละ 5 ต่อปี"/>
    <x v="1"/>
    <x v="1"/>
    <m/>
    <m/>
    <m/>
    <m/>
    <m/>
    <m/>
    <m/>
    <m/>
    <x v="0"/>
    <m/>
  </r>
  <r>
    <x v="1"/>
    <m/>
    <s v="KPI 3 จำนวนหมู่บ้านที่มีกลุ่มเกษตรกรจัดการดินและน้ำ ไม่น้อยกว่าร้อยละ 20 ต่อปี"/>
    <x v="2"/>
    <x v="0"/>
    <m/>
    <n v="888"/>
    <n v="888"/>
    <n v="888"/>
    <n v="889"/>
    <n v="889"/>
    <n v="889"/>
    <m/>
    <x v="1"/>
    <m/>
  </r>
  <r>
    <x v="1"/>
    <m/>
    <m/>
    <x v="3"/>
    <x v="0"/>
    <m/>
    <m/>
    <m/>
    <m/>
    <m/>
    <n v="93"/>
    <m/>
    <m/>
    <x v="2"/>
    <m/>
  </r>
  <r>
    <x v="1"/>
    <m/>
    <s v="KPI 4 จำนวนกลุ่มเกษตรกรที่ผลิตปุ๋ยอินทรีย์ ไม่น้อยกว่า 30 กลุ่มต่อปี"/>
    <x v="4"/>
    <x v="2"/>
    <m/>
    <m/>
    <m/>
    <n v="150"/>
    <n v="150"/>
    <n v="150"/>
    <n v="150"/>
    <m/>
    <x v="1"/>
    <m/>
  </r>
  <r>
    <x v="1"/>
    <m/>
    <s v="KPI 5 จำนวนพื้นที่การเกษตรที่ลดการใช้สารเคมี ไม่น้อยกว่าร้อยละ 5 ต่อปี"/>
    <x v="5"/>
    <x v="3"/>
    <m/>
    <m/>
    <m/>
    <n v="8360"/>
    <n v="8560"/>
    <n v="8590"/>
    <n v="8545"/>
    <m/>
    <x v="1"/>
    <m/>
  </r>
  <r>
    <x v="2"/>
    <s v="1. ผลผลิตทางการเกษตรมีคุณภาพมาตรฐานการส่งออก สินค้าทางการเกษตรสามารถสร้างรายได้ให้กับจังหวัด สร้างงาน อาชีพ และรายได้แก่ประชาชน ชุมชน"/>
    <s v="KPI 1 อัตราการขยายตัว GPP ภาคเกษตร เพิ่มขึ้นเฉลี่ยร้อยละ 2 ต่อปี"/>
    <x v="6"/>
    <x v="4"/>
    <m/>
    <n v="30901"/>
    <n v="22829"/>
    <n v="18911.582481000001"/>
    <n v="16612.318722"/>
    <n v="18051.102271"/>
    <m/>
    <m/>
    <x v="3"/>
    <m/>
  </r>
  <r>
    <x v="1"/>
    <m/>
    <s v="KPI 2 มูลค่าผลผลิตทางการเกษตรของจังหวัด (ข้าว) เพิ่มขึ้น ไม่น้อยกว่าร้อยละ 10 ต่อปี"/>
    <x v="7"/>
    <x v="1"/>
    <m/>
    <s v="-"/>
    <n v="13196243346"/>
    <n v="9233857895"/>
    <n v="8097965906"/>
    <n v="7823348730"/>
    <n v="10645626164.09"/>
    <m/>
    <x v="4"/>
    <m/>
  </r>
  <r>
    <x v="1"/>
    <m/>
    <s v="KPI 3 รายได้ที่เพิ่มขึ้นจากการจำหน่ายผลิตภัณฑ์ชุมชน (OTOP)  ไม่น้อยกว่าร้อยละ 10 ต่อปี"/>
    <x v="8"/>
    <x v="1"/>
    <m/>
    <n v="274513690"/>
    <n v="303316626"/>
    <n v="329381113"/>
    <n v="368906846"/>
    <n v="436011002"/>
    <m/>
    <m/>
    <x v="5"/>
    <m/>
  </r>
  <r>
    <x v="1"/>
    <m/>
    <s v="KPI 4 จำนวนผู้ประกอบการใหม่ Start Up ไม่น้อยกว่า 5 รายต่อปี"/>
    <x v="9"/>
    <x v="5"/>
    <m/>
    <s v="-"/>
    <s v="-"/>
    <s v="-"/>
    <s v="-"/>
    <s v="-"/>
    <m/>
    <m/>
    <x v="6"/>
    <m/>
  </r>
  <r>
    <x v="1"/>
    <m/>
    <s v="KPI 5 จำนวนผู้ประกอบการ OTOP ที่ยกระดับเป็นผู้ประกอบการ SME ไม่น้อยกว่า 5 รายต่อปี"/>
    <x v="10"/>
    <x v="5"/>
    <m/>
    <s v="-"/>
    <s v="-"/>
    <s v="-"/>
    <s v="-"/>
    <n v="3"/>
    <m/>
    <m/>
    <x v="5"/>
    <m/>
  </r>
  <r>
    <x v="1"/>
    <m/>
    <s v="KPI 6 รายได้จากการท่องเที่ยวเพิ่มขึ้น ไม่น้อยกว่าร้อยละ 5 ต่อปี"/>
    <x v="11"/>
    <x v="4"/>
    <m/>
    <n v="597.70000000000005"/>
    <n v="619.1"/>
    <n v="1277.3"/>
    <n v="1327.3"/>
    <n v="1421.3"/>
    <m/>
    <m/>
    <x v="7"/>
    <m/>
  </r>
  <r>
    <x v="1"/>
    <m/>
    <s v="KPI 7 จำนวนที่เพิ่มขึ้นผู้เข้าชม VDO Clip แหล่งท่องเที่ยวของจังหวัดที่เผยแพร่ใน Social Media เช่น Line  YouTube Facebook เป็นต้น"/>
    <x v="12"/>
    <x v="6"/>
    <m/>
    <s v="-"/>
    <s v="-"/>
    <s v="-"/>
    <s v="-"/>
    <s v="-"/>
    <n v="1630"/>
    <m/>
    <x v="7"/>
    <m/>
  </r>
  <r>
    <x v="1"/>
    <s v="2. หมู่บ้านมีศักยภาพในการพึ่งตนเองสูง ประชาชนมีวิถีชีวิตตามหลักปรัชญาของเศรษฐกิจพอเพียงที่เข้มแข็งเพิ่มมากขึ้นอย่างต่อเนื่อง"/>
    <s v="KPI 1 จำนวนที่ลดลงของครัวเรือนที่ตกเกณฑ์ จปฐ. ไม่น้อยกว่าร้อยละ 20 ต่อปี"/>
    <x v="13"/>
    <x v="7"/>
    <m/>
    <n v="741"/>
    <n v="1403"/>
    <n v="913"/>
    <n v="1153"/>
    <n v="1095"/>
    <m/>
    <m/>
    <x v="5"/>
    <m/>
  </r>
  <r>
    <x v="1"/>
    <m/>
    <s v="KPI 2 จำนวนหมู่บ้านเศรษฐกิจพอเพียงที่เพิ่มขึ้น ไม่น้อยกว่า 25 หมู่บ้านต่อปี"/>
    <x v="14"/>
    <x v="0"/>
    <m/>
    <n v="12"/>
    <n v="13"/>
    <n v="26"/>
    <n v="14"/>
    <n v="12"/>
    <m/>
    <m/>
    <x v="5"/>
    <m/>
  </r>
  <r>
    <x v="3"/>
    <s v="1. ปัญหาสังคมของจังหวัดในทุกด้านลดลงอย่างต่อเนื่อง จนผ่านเกณฑ์มาตรฐานและเป้าหมายการพัฒนาของประเทศ"/>
    <s v="KPI 1 จำนวนผู้สูงอายุที่ได้รับการพัฒนาคุณภาพชีวิตที่ดี สุขภาพดี มีงานทำไม่น้อยกว่าร้อยละ 10 ต่อปี"/>
    <x v="15"/>
    <x v="6"/>
    <m/>
    <s v="-"/>
    <s v="-"/>
    <s v="-"/>
    <n v="153"/>
    <n v="138"/>
    <m/>
    <m/>
    <x v="8"/>
    <m/>
  </r>
  <r>
    <x v="1"/>
    <m/>
    <m/>
    <x v="16"/>
    <x v="6"/>
    <m/>
    <n v="38577"/>
    <n v="42494"/>
    <n v="47590"/>
    <n v="50760"/>
    <n v="49093"/>
    <m/>
    <m/>
    <x v="9"/>
    <m/>
  </r>
  <r>
    <x v="1"/>
    <m/>
    <s v="KPI 2 จำนวนแรงงานที่ได้รับการเสริมสร้างผลิตภาพเพิ่มขึ้น"/>
    <x v="17"/>
    <x v="6"/>
    <m/>
    <n v="2633"/>
    <n v="2031"/>
    <n v="1361"/>
    <n v="1635"/>
    <n v="4991"/>
    <m/>
    <m/>
    <x v="8"/>
    <m/>
  </r>
  <r>
    <x v="1"/>
    <m/>
    <s v="KPI 3 จำนวนคนพิการ ผู้ด้อยโอกาส ที่ได้รับการพัฒนา และมีคุณภาพชีวิตที่ดีขึ้น"/>
    <x v="18"/>
    <x v="8"/>
    <m/>
    <s v="-"/>
    <s v="-"/>
    <s v="-"/>
    <n v="3"/>
    <n v="6"/>
    <n v="31"/>
    <n v="35"/>
    <x v="10"/>
    <m/>
  </r>
  <r>
    <x v="1"/>
    <m/>
    <m/>
    <x v="19"/>
    <x v="6"/>
    <m/>
    <s v="-"/>
    <n v="20"/>
    <n v="20"/>
    <n v="30"/>
    <n v="50"/>
    <n v="500"/>
    <n v="455"/>
    <x v="10"/>
    <m/>
  </r>
  <r>
    <x v="1"/>
    <m/>
    <m/>
    <x v="20"/>
    <x v="6"/>
    <m/>
    <s v="-"/>
    <s v="-"/>
    <s v="-"/>
    <s v="-"/>
    <s v="-"/>
    <m/>
    <n v="3080"/>
    <x v="10"/>
    <s v="เริ่มจัดเก็บข้อมูลในปี 2562"/>
  </r>
  <r>
    <x v="1"/>
    <m/>
    <s v="KPI 4 จำนวนเด็กและเยาวชนที่ได้รับการศึกษาขั้นพื้นฐานครบ 100 %"/>
    <x v="21"/>
    <x v="6"/>
    <m/>
    <n v="54440"/>
    <n v="53660"/>
    <n v="53380"/>
    <n v="52861"/>
    <n v="52012"/>
    <m/>
    <m/>
    <x v="11"/>
    <m/>
  </r>
  <r>
    <x v="1"/>
    <m/>
    <m/>
    <x v="22"/>
    <x v="6"/>
    <m/>
    <n v="10984"/>
    <n v="10597"/>
    <n v="9744"/>
    <n v="8959"/>
    <n v="8306"/>
    <m/>
    <m/>
    <x v="11"/>
    <m/>
  </r>
  <r>
    <x v="1"/>
    <m/>
    <s v="KPI 5 อัตราการลดลงของปัญหาอาชญากรรมไม่น้อยกว่าร้อยละ 5 ต่อปี"/>
    <x v="23"/>
    <x v="9"/>
    <m/>
    <n v="2959"/>
    <n v="3015"/>
    <n v="1925"/>
    <n v="1606"/>
    <n v="2220"/>
    <m/>
    <m/>
    <x v="12"/>
    <m/>
  </r>
  <r>
    <x v="1"/>
    <m/>
    <s v="KPI 6 อัตราที่ลดลงของคดียาเสพติด ไม่น้อยกว่าร้อยละ 5 ต่อปี"/>
    <x v="24"/>
    <x v="9"/>
    <m/>
    <s v="-"/>
    <n v="2552"/>
    <n v="1446"/>
    <n v="1187"/>
    <n v="1779"/>
    <n v="2409"/>
    <m/>
    <x v="12"/>
    <m/>
  </r>
  <r>
    <x v="4"/>
    <s v="1. คุณภาพการบริการขององค์กรภาครัฐและประสิทธิภาพในการขับเคลื่อนการพัฒนาจังหวัดเพิ่มสูงขึ้นอย่างต่อเนื่อง"/>
    <s v="KPI 1 จำนวนส่วนราชการ หน่วยงานที่ดำเนินการพัฒนาขีดสมรรถนะของการบริหารจัดการตามเกณฑ์คุณภาพการบริหารจัดการภาครัฐ"/>
    <x v="25"/>
    <x v="8"/>
    <m/>
    <n v="33"/>
    <n v="33"/>
    <n v="33"/>
    <n v="33"/>
    <n v="33"/>
    <n v="34"/>
    <m/>
    <x v="13"/>
    <m/>
  </r>
  <r>
    <x v="1"/>
    <s v="2. ประชาชน ชุมชน ตื่นตัวต่อการเปลี่ยนแปลง และจังหวัดพิจิตรมีความพร้อมในการเป็นเมืองที่ไปสู่สากล"/>
    <s v="KPI 1 จำนวนหมู่บ้านที่ประสบความสำเร็จในการแก้ปัญหาด้วยการสร้างดัชนีความสุขมวลรวมไม่น้อยกว่าร้อยละ 3 ต่อปี"/>
    <x v="26"/>
    <x v="0"/>
    <m/>
    <n v="12"/>
    <n v="13"/>
    <n v="26"/>
    <n v="14"/>
    <n v="12"/>
    <m/>
    <m/>
    <x v="5"/>
    <m/>
  </r>
  <r>
    <x v="1"/>
    <m/>
    <s v="KPI 2 จำนวนสถานศึกษาที่ได้รับการพัฒนาเป็นศูนย์พัฒนาศักยภาพชุมชนสู่สากล"/>
    <x v="27"/>
    <x v="8"/>
    <m/>
    <n v="16"/>
    <n v="16"/>
    <n v="17"/>
    <n v="17"/>
    <n v="29"/>
    <m/>
    <m/>
    <x v="14"/>
    <m/>
  </r>
  <r>
    <x v="1"/>
    <m/>
    <s v="KPI 3 จำนวนสถานศึกษาที่เปิดหลักสูตรหลายภาษาเพิ่มขึ้น"/>
    <x v="28"/>
    <x v="8"/>
    <m/>
    <n v="40"/>
    <n v="40"/>
    <n v="40"/>
    <n v="40"/>
    <n v="40"/>
    <n v="40"/>
    <m/>
    <x v="15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9">
  <r>
    <x v="0"/>
    <s v="1. จังหวัดพิจิตรมีดินน้ำ ทรัพยากรธรรมชาติและสิ่งแวดล้อมที่เอื้อต่อการพัฒนาการเกษตรคุณภาพพื้นที่การเกษตรมีความสมบูรณ์เพิ่มมากขึ้น"/>
    <s v="KPI 1 จำนวนหมู่บ้านที่ได้รับความเสียหายจากภัยพิบัติธรรมชาติที่ลดลงไม่น้อยกว่าร้อยละ 5 ต่อปี"/>
    <x v="0"/>
  </r>
  <r>
    <x v="0"/>
    <s v="1. จังหวัดพิจิตรมีดินน้ำ ทรัพยากรธรรมชาติและสิ่งแวดล้อมที่เอื้อต่อการพัฒนาการเกษตรคุณภาพพื้นที่การเกษตรมีความสมบูรณ์เพิ่มมากขึ้น"/>
    <s v="KPI 2 การใช้จ่ายเงินเพื่อช่วยเหลือผู้ประสบภัยที่ลดลง ไม่น้อยกว่าร้อยละ 5 ต่อปี"/>
    <x v="1"/>
  </r>
  <r>
    <x v="0"/>
    <s v="1. จังหวัดพิจิตรมีดินน้ำ ทรัพยากรธรรมชาติและสิ่งแวดล้อมที่เอื้อต่อการพัฒนาการเกษตรคุณภาพพื้นที่การเกษตรมีความสมบูรณ์เพิ่มมากขึ้น"/>
    <s v="KPI 3 จำนวนหมู่บ้านที่มีกลุ่มเกษตรกรจัดการดินและน้ำ ไม่น้อยกว่าร้อยละ 20 ต่อปี"/>
    <x v="2"/>
  </r>
  <r>
    <x v="0"/>
    <s v="1. จังหวัดพิจิตรมีดินน้ำ ทรัพยากรธรรมชาติและสิ่งแวดล้อมที่เอื้อต่อการพัฒนาการเกษตรคุณภาพพื้นที่การเกษตรมีความสมบูรณ์เพิ่มมากขึ้น"/>
    <s v="KPI 3 จำนวนหมู่บ้านที่มีกลุ่มเกษตรกรจัดการดินและน้ำ ไม่น้อยกว่าร้อยละ 20 ต่อปี"/>
    <x v="3"/>
  </r>
  <r>
    <x v="0"/>
    <s v="1. จังหวัดพิจิตรมีดินน้ำ ทรัพยากรธรรมชาติและสิ่งแวดล้อมที่เอื้อต่อการพัฒนาการเกษตรคุณภาพพื้นที่การเกษตรมีความสมบูรณ์เพิ่มมากขึ้น"/>
    <s v="KPI 4 จำนวนกลุ่มเกษตรกรที่ผลิตปุ๋ยอินทรีย์ ไม่น้อยกว่า 30 กลุ่มต่อปี"/>
    <x v="4"/>
  </r>
  <r>
    <x v="0"/>
    <s v="1. จังหวัดพิจิตรมีดินน้ำ ทรัพยากรธรรมชาติและสิ่งแวดล้อมที่เอื้อต่อการพัฒนาการเกษตรคุณภาพพื้นที่การเกษตรมีความสมบูรณ์เพิ่มมากขึ้น"/>
    <s v="KPI 5 จำนวนพื้นที่การเกษตรที่ลดการใช้สารเคมี ไม่น้อยกว่าร้อยละ 5 ต่อปี"/>
    <x v="5"/>
  </r>
  <r>
    <x v="1"/>
    <s v="1. ผลผลิตทางการเกษตรมีคุณภาพมาตรฐานการส่งออก สินค้าทางการเกษตรสามารถสร้างรายได้ให้กับจังหวัด สร้างงาน อาชีพ และรายได้แก่ประชาชน ชุมชน"/>
    <s v="KPI 1 อัตราการขยายตัว GPP ภาคเกษตร เพิ่มขึ้นเฉลี่ยร้อยละ 2 ต่อปี"/>
    <x v="6"/>
  </r>
  <r>
    <x v="1"/>
    <s v="1. ผลผลิตทางการเกษตรมีคุณภาพมาตรฐานการส่งออก สินค้าทางการเกษตรสามารถสร้างรายได้ให้กับจังหวัด สร้างงาน อาชีพ และรายได้แก่ประชาชน ชุมชน"/>
    <s v="KPI 2 มูลค่าผลผลิตทางการเกษตรของจังหวัด (ข้าว) เพิ่มขึ้น ไม่น้อยกว่าร้อยละ 10 ต่อปี"/>
    <x v="7"/>
  </r>
  <r>
    <x v="1"/>
    <s v="1. ผลผลิตทางการเกษตรมีคุณภาพมาตรฐานการส่งออก สินค้าทางการเกษตรสามารถสร้างรายได้ให้กับจังหวัด สร้างงาน อาชีพ และรายได้แก่ประชาชน ชุมชน"/>
    <s v="KPI 3 รายได้ที่เพิ่มขึ้นจากการจำหน่ายผลิตภัณฑ์ชุมชน (OTOP)  ไม่น้อยกว่าร้อยละ 10 ต่อปี"/>
    <x v="8"/>
  </r>
  <r>
    <x v="1"/>
    <s v="1. ผลผลิตทางการเกษตรมีคุณภาพมาตรฐานการส่งออก สินค้าทางการเกษตรสามารถสร้างรายได้ให้กับจังหวัด สร้างงาน อาชีพ และรายได้แก่ประชาชน ชุมชน"/>
    <s v="KPI 4 จำนวนผู้ประกอบการใหม่ Start Up ไม่น้อยกว่า 5 รายต่อปี"/>
    <x v="9"/>
  </r>
  <r>
    <x v="1"/>
    <s v="1. ผลผลิตทางการเกษตรมีคุณภาพมาตรฐานการส่งออก สินค้าทางการเกษตรสามารถสร้างรายได้ให้กับจังหวัด สร้างงาน อาชีพ และรายได้แก่ประชาชน ชุมชน"/>
    <s v="KPI 5 จำนวนผู้ประกอบการ OTOP ที่ยกระดับเป็นผู้ประกอบการ SME ไม่น้อยกว่า 5 รายต่อปี"/>
    <x v="10"/>
  </r>
  <r>
    <x v="1"/>
    <s v="1. ผลผลิตทางการเกษตรมีคุณภาพมาตรฐานการส่งออก สินค้าทางการเกษตรสามารถสร้างรายได้ให้กับจังหวัด สร้างงาน อาชีพ และรายได้แก่ประชาชน ชุมชน"/>
    <s v="KPI 6 รายได้จากการท่องเที่ยวเพิ่มขึ้น ไม่น้อยกว่าร้อยละ 5 ต่อปี"/>
    <x v="11"/>
  </r>
  <r>
    <x v="1"/>
    <s v="1. ผลผลิตทางการเกษตรมีคุณภาพมาตรฐานการส่งออก สินค้าทางการเกษตรสามารถสร้างรายได้ให้กับจังหวัด สร้างงาน อาชีพ และรายได้แก่ประชาชน ชุมชน"/>
    <s v="KPI 7 จำนวนที่เพิ่มขึ้นผู้เข้าชม VDO Clip แหล่งท่องเที่ยวของจังหวัดที่เผยแพร่ใน Social Media เช่น Line  YouTube Facebook เป็นต้น"/>
    <x v="12"/>
  </r>
  <r>
    <x v="1"/>
    <s v="2. หมู่บ้านมีศักยภาพในการพึ่งตนเองสูง ประชาชนมีวิถีชีวิตตามหลักปรัชญาของเศรษฐกิจพอเพียงที่เข้มแข็งเพิ่มมากขึ้นอย่างต่อเนื่อง"/>
    <s v="KPI 1 จำนวนที่ลดลงของครัวเรือนที่ตกเกณฑ์ จปฐ. ไม่น้อยกว่าร้อยละ 20 ต่อปี"/>
    <x v="13"/>
  </r>
  <r>
    <x v="1"/>
    <m/>
    <s v="KPI 2 จำนวนหมู่บ้านเศรษฐกิจพอเพียงที่เพิ่มขึ้น ไม่น้อยกว่า 25 หมู่บ้านต่อปี"/>
    <x v="14"/>
  </r>
  <r>
    <x v="2"/>
    <s v="1. ปัญหาสังคมของจังหวัดในทุกด้านลดลงอย่างต่อเนื่อง จนผ่านเกณฑ์มาตรฐานและเป้าหมายการพัฒนาของประเทศ"/>
    <s v="KPI 1 จำนวนผู้สูงอายุที่ได้รับการพัฒนาคุณภาพชีวิตที่ดี สุขภาพดี มีงานทำไม่น้อยกว่าร้อยละ 10 ต่อปี"/>
    <x v="15"/>
  </r>
  <r>
    <x v="2"/>
    <s v="1. ปัญหาสังคมของจังหวัดในทุกด้านลดลงอย่างต่อเนื่อง จนผ่านเกณฑ์มาตรฐานและเป้าหมายการพัฒนาของประเทศ"/>
    <s v="KPI 1 จำนวนผู้สูงอายุที่ได้รับการพัฒนาคุณภาพชีวิตที่ดี สุขภาพดี มีงานทำไม่น้อยกว่าร้อยละ 10 ต่อปี"/>
    <x v="16"/>
  </r>
  <r>
    <x v="2"/>
    <s v="1. ปัญหาสังคมของจังหวัดในทุกด้านลดลงอย่างต่อเนื่อง จนผ่านเกณฑ์มาตรฐานและเป้าหมายการพัฒนาของประเทศ"/>
    <s v="KPI 2 จำนวนแรงงานที่ได้รับการเสริมสร้างผลิตภาพเพิ่มขึ้น"/>
    <x v="17"/>
  </r>
  <r>
    <x v="2"/>
    <s v="1. ปัญหาสังคมของจังหวัดในทุกด้านลดลงอย่างต่อเนื่อง จนผ่านเกณฑ์มาตรฐานและเป้าหมายการพัฒนาของประเทศ"/>
    <s v="KPI 3 จำนวนคนพิการ ผู้ด้อยโอกาส ที่ได้รับการพัฒนา และมีคุณภาพชีวิตที่ดีขึ้น"/>
    <x v="18"/>
  </r>
  <r>
    <x v="2"/>
    <s v="1. ปัญหาสังคมของจังหวัดในทุกด้านลดลงอย่างต่อเนื่อง จนผ่านเกณฑ์มาตรฐานและเป้าหมายการพัฒนาของประเทศ"/>
    <s v="KPI 3 จำนวนคนพิการ ผู้ด้อยโอกาส ที่ได้รับการพัฒนา และมีคุณภาพชีวิตที่ดีขึ้น"/>
    <x v="19"/>
  </r>
  <r>
    <x v="2"/>
    <s v="1. ปัญหาสังคมของจังหวัดในทุกด้านลดลงอย่างต่อเนื่อง จนผ่านเกณฑ์มาตรฐานและเป้าหมายการพัฒนาของประเทศ"/>
    <s v="KPI 3 จำนวนคนพิการ ผู้ด้อยโอกาส ที่ได้รับการพัฒนา และมีคุณภาพชีวิตที่ดีขึ้น"/>
    <x v="20"/>
  </r>
  <r>
    <x v="2"/>
    <s v="1. ปัญหาสังคมของจังหวัดในทุกด้านลดลงอย่างต่อเนื่อง จนผ่านเกณฑ์มาตรฐานและเป้าหมายการพัฒนาของประเทศ"/>
    <s v="KPI 4 จำนวนเด็กและเยาวชนที่ได้รับการศึกษาขั้นพื้นฐานครบ 100 %"/>
    <x v="21"/>
  </r>
  <r>
    <x v="2"/>
    <s v="1. ปัญหาสังคมของจังหวัดในทุกด้านลดลงอย่างต่อเนื่อง จนผ่านเกณฑ์มาตรฐานและเป้าหมายการพัฒนาของประเทศ"/>
    <s v="KPI 4 จำนวนเด็กและเยาวชนที่ได้รับการศึกษาขั้นพื้นฐานครบ 100 %"/>
    <x v="22"/>
  </r>
  <r>
    <x v="2"/>
    <s v="1. ปัญหาสังคมของจังหวัดในทุกด้านลดลงอย่างต่อเนื่อง จนผ่านเกณฑ์มาตรฐานและเป้าหมายการพัฒนาของประเทศ"/>
    <s v="KPI 5 อัตราการลดลงของปัญหาอาชญากรรมไม่น้อยกว่าร้อยละ 5 ต่อปี"/>
    <x v="23"/>
  </r>
  <r>
    <x v="2"/>
    <s v="1. ปัญหาสังคมของจังหวัดในทุกด้านลดลงอย่างต่อเนื่อง จนผ่านเกณฑ์มาตรฐานและเป้าหมายการพัฒนาของประเทศ"/>
    <s v="KPI 6 อัตราที่ลดลงของคดียาเสพติด ไม่น้อยกว่าร้อยละ 5 ต่อปี"/>
    <x v="24"/>
  </r>
  <r>
    <x v="3"/>
    <s v="1. คุณภาพการบริการขององค์กรภาครัฐและประสิทธิภาพในการขับเคลื่อนการพัฒนาจังหวัดเพิ่มสูงขึ้นอย่างต่อเนื่อง"/>
    <s v="KPI 1 จำนวนส่วนราชการ หน่วยงานที่ดำเนินการพัฒนาขีดสมรรถนะของการบริหารจัดการตามเกณฑ์คุณภาพการบริหารจัดการภาครัฐ"/>
    <x v="25"/>
  </r>
  <r>
    <x v="3"/>
    <s v="2. ประชาชน ชุมชน ตื่นตัวต่อการเปลี่ยนแปลง และจังหวัดพิจิตรมีความพร้อมในการเป็นเมืองที่ไปสู่สากล"/>
    <s v="KPI 1 จำนวนหมู่บ้านที่ประสบความสำเร็จในการแก้ปัญหาด้วยการสร้างดัชนีความสุขมวลรวมไม่น้อยกว่าร้อยละ 3 ต่อปี"/>
    <x v="26"/>
  </r>
  <r>
    <x v="3"/>
    <s v="2. ประชาชน ชุมชน ตื่นตัวต่อการเปลี่ยนแปลง และจังหวัดพิจิตรมีความพร้อมในการเป็นเมืองที่ไปสู่สากล"/>
    <s v="KPI 2 จำนวนสถานศึกษาที่ได้รับการพัฒนาเป็นศูนย์พัฒนาศักยภาพชุมชนสู่สากล"/>
    <x v="27"/>
  </r>
  <r>
    <x v="3"/>
    <s v="2. ประชาชน ชุมชน ตื่นตัวต่อการเปลี่ยนแปลง และจังหวัดพิจิตรมีความพร้อมในการเป็นเมืองที่ไปสู่สากล"/>
    <s v="KPI 3 จำนวนสถานศึกษาที่เปิดหลักสูตรหลายภาษาเพิ่มขึ้น"/>
    <x v="2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9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20:H54" firstHeaderRow="1" firstDataRow="1" firstDataCol="1"/>
  <pivotFields count="4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axis="axisRow" dataField="1" showAll="0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</pivotFields>
  <rowFields count="2">
    <field x="0"/>
    <field x="3"/>
  </rowFields>
  <rowItems count="34">
    <i>
      <x/>
    </i>
    <i r="1">
      <x/>
    </i>
    <i r="1">
      <x v="1"/>
    </i>
    <i r="1">
      <x v="2"/>
    </i>
    <i r="1">
      <x v="3"/>
    </i>
    <i r="1">
      <x v="4"/>
    </i>
    <i r="1">
      <x v="5"/>
    </i>
    <i>
      <x v="1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>
      <x v="2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>
      <x v="3"/>
    </i>
    <i r="1">
      <x v="25"/>
    </i>
    <i r="1">
      <x v="26"/>
    </i>
    <i r="1">
      <x v="27"/>
    </i>
    <i r="1">
      <x v="28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2" cacheId="9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12" firstHeaderRow="1" firstDataRow="1" firstDataCol="1"/>
  <pivotFields count="15">
    <pivotField showAll="0">
      <items count="6">
        <item x="0"/>
        <item x="2"/>
        <item x="3"/>
        <item x="4"/>
        <item x="1"/>
        <item t="default"/>
      </items>
    </pivotField>
    <pivotField showAll="0"/>
    <pivotField showAll="0"/>
    <pivotField showAll="0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axis="axisRow" dataField="1" showAll="0">
      <items count="11">
        <item x="2"/>
        <item x="9"/>
        <item x="6"/>
        <item x="7"/>
        <item x="1"/>
        <item x="5"/>
        <item x="3"/>
        <item x="4"/>
        <item x="0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1" cacheId="9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36" firstHeaderRow="1" firstDataRow="1" firstDataCol="1"/>
  <pivotFields count="15">
    <pivotField axis="axisRow" showAll="0">
      <items count="6">
        <item x="0"/>
        <item x="2"/>
        <item x="3"/>
        <item x="4"/>
        <item x="1"/>
        <item t="default"/>
      </items>
    </pivotField>
    <pivotField showAll="0"/>
    <pivotField showAll="0"/>
    <pivotField axis="axisRow" dataField="1" showAll="0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35">
    <i>
      <x/>
    </i>
    <i r="1">
      <x/>
    </i>
    <i>
      <x v="1"/>
    </i>
    <i r="1">
      <x v="6"/>
    </i>
    <i>
      <x v="2"/>
    </i>
    <i r="1">
      <x v="15"/>
    </i>
    <i>
      <x v="3"/>
    </i>
    <i r="1">
      <x v="25"/>
    </i>
    <i>
      <x v="4"/>
    </i>
    <i r="1">
      <x v="1"/>
    </i>
    <i r="1">
      <x v="2"/>
    </i>
    <i r="1">
      <x v="3"/>
    </i>
    <i r="1">
      <x v="4"/>
    </i>
    <i r="1">
      <x v="5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6"/>
    </i>
    <i r="1">
      <x v="27"/>
    </i>
    <i r="1">
      <x v="28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3" cacheId="9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18" firstHeaderRow="1" firstDataRow="1" firstDataCol="1"/>
  <pivotFields count="15">
    <pivotField showAll="0">
      <items count="6">
        <item x="0"/>
        <item x="2"/>
        <item x="3"/>
        <item x="4"/>
        <item x="1"/>
        <item t="default"/>
      </items>
    </pivotField>
    <pivotField showAll="0"/>
    <pivotField showAll="0"/>
    <pivotField showAll="0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17">
        <item x="11"/>
        <item x="15"/>
        <item x="2"/>
        <item x="12"/>
        <item x="1"/>
        <item x="7"/>
        <item x="3"/>
        <item x="4"/>
        <item x="13"/>
        <item x="0"/>
        <item x="5"/>
        <item x="8"/>
        <item x="10"/>
        <item x="6"/>
        <item x="14"/>
        <item x="9"/>
        <item t="default"/>
      </items>
    </pivotField>
    <pivotField showAll="0"/>
  </pivotFields>
  <rowFields count="1">
    <field x="13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2" cacheId="9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38:B43" firstHeaderRow="1" firstDataRow="1" firstDataCol="1"/>
  <pivotFields count="4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2"/>
  <sheetViews>
    <sheetView topLeftCell="A31" zoomScale="73" zoomScaleNormal="73" workbookViewId="0">
      <selection activeCell="G8" sqref="G8"/>
    </sheetView>
  </sheetViews>
  <sheetFormatPr defaultColWidth="9" defaultRowHeight="18.75"/>
  <cols>
    <col min="1" max="1" width="22.375" style="8" bestFit="1" customWidth="1"/>
    <col min="2" max="2" width="18.125" style="8" bestFit="1" customWidth="1"/>
    <col min="3" max="3" width="13.25" style="8" customWidth="1"/>
    <col min="4" max="4" width="17.375" style="8" customWidth="1"/>
    <col min="5" max="5" width="6.375" style="14" bestFit="1" customWidth="1"/>
    <col min="6" max="13" width="13.25" style="14" customWidth="1"/>
    <col min="14" max="14" width="11.625" style="16" customWidth="1"/>
    <col min="15" max="15" width="9" style="14"/>
    <col min="16" max="16" width="2.25" style="1" customWidth="1"/>
    <col min="17" max="17" width="10.875" style="1" bestFit="1" customWidth="1"/>
    <col min="18" max="18" width="4.25" style="1" customWidth="1"/>
    <col min="19" max="16384" width="9" style="8"/>
  </cols>
  <sheetData>
    <row r="1" spans="1:18" s="1" customFormat="1" ht="39.75" customHeight="1" thickBot="1">
      <c r="A1" s="3" t="s">
        <v>99</v>
      </c>
      <c r="E1" s="10"/>
      <c r="F1" s="10"/>
      <c r="G1" s="10"/>
      <c r="H1" s="10"/>
      <c r="I1" s="10"/>
      <c r="J1" s="10"/>
      <c r="K1" s="10"/>
      <c r="L1" s="10"/>
      <c r="M1" s="10"/>
      <c r="N1" s="15"/>
      <c r="O1" s="10"/>
      <c r="P1" s="4"/>
    </row>
    <row r="2" spans="1:18" s="5" customFormat="1" ht="19.5" customHeight="1" thickBot="1">
      <c r="A2" s="33" t="s">
        <v>0</v>
      </c>
      <c r="B2" s="33" t="s">
        <v>1</v>
      </c>
      <c r="C2" s="33" t="s">
        <v>2</v>
      </c>
      <c r="D2" s="33" t="s">
        <v>3</v>
      </c>
      <c r="E2" s="34" t="s">
        <v>5</v>
      </c>
      <c r="F2" s="62" t="s">
        <v>6</v>
      </c>
      <c r="G2" s="63"/>
      <c r="H2" s="63"/>
      <c r="I2" s="63"/>
      <c r="J2" s="63"/>
      <c r="K2" s="63"/>
      <c r="L2" s="63"/>
      <c r="M2" s="64"/>
      <c r="N2" s="35" t="s">
        <v>7</v>
      </c>
      <c r="O2" s="34" t="s">
        <v>4</v>
      </c>
      <c r="P2" s="4"/>
      <c r="Q2" s="1"/>
      <c r="R2" s="1"/>
    </row>
    <row r="3" spans="1:18" s="5" customFormat="1" ht="38.25" thickBot="1">
      <c r="A3" s="33" t="s">
        <v>0</v>
      </c>
      <c r="B3" s="33" t="s">
        <v>1</v>
      </c>
      <c r="C3" s="33" t="s">
        <v>2</v>
      </c>
      <c r="D3" s="33" t="s">
        <v>3</v>
      </c>
      <c r="E3" s="34" t="s">
        <v>5</v>
      </c>
      <c r="F3" s="11">
        <v>2555</v>
      </c>
      <c r="G3" s="12">
        <v>2556</v>
      </c>
      <c r="H3" s="11">
        <v>2557</v>
      </c>
      <c r="I3" s="12">
        <v>2558</v>
      </c>
      <c r="J3" s="12">
        <v>2559</v>
      </c>
      <c r="K3" s="12">
        <v>2560</v>
      </c>
      <c r="L3" s="12">
        <v>2561</v>
      </c>
      <c r="M3" s="13">
        <v>2562</v>
      </c>
      <c r="N3" s="35" t="s">
        <v>7</v>
      </c>
      <c r="O3" s="34" t="s">
        <v>4</v>
      </c>
      <c r="P3" s="1"/>
      <c r="Q3" s="6"/>
      <c r="R3" s="7"/>
    </row>
    <row r="4" spans="1:18" ht="112.5">
      <c r="A4" s="17" t="s">
        <v>8</v>
      </c>
      <c r="B4" s="17" t="s">
        <v>9</v>
      </c>
      <c r="C4" s="18" t="s">
        <v>10</v>
      </c>
      <c r="D4" s="18" t="s">
        <v>11</v>
      </c>
      <c r="E4" s="18" t="s">
        <v>12</v>
      </c>
      <c r="F4" s="18"/>
      <c r="G4" s="18"/>
      <c r="H4" s="19"/>
      <c r="I4" s="19"/>
      <c r="J4" s="19">
        <v>468</v>
      </c>
      <c r="K4" s="19">
        <v>705</v>
      </c>
      <c r="L4" s="18">
        <v>17</v>
      </c>
      <c r="M4" s="18"/>
      <c r="N4" s="19" t="s">
        <v>82</v>
      </c>
      <c r="O4" s="2"/>
    </row>
    <row r="5" spans="1:18" ht="112.5">
      <c r="A5" s="20"/>
      <c r="B5" s="20"/>
      <c r="C5" s="21" t="s">
        <v>13</v>
      </c>
      <c r="D5" s="21" t="s">
        <v>14</v>
      </c>
      <c r="E5" s="21" t="s">
        <v>15</v>
      </c>
      <c r="F5" s="21"/>
      <c r="G5" s="21"/>
      <c r="H5" s="22"/>
      <c r="I5" s="22"/>
      <c r="J5" s="22"/>
      <c r="K5" s="22"/>
      <c r="L5" s="21"/>
      <c r="M5" s="21"/>
      <c r="N5" s="26" t="s">
        <v>82</v>
      </c>
      <c r="O5" s="9"/>
    </row>
    <row r="6" spans="1:18" ht="93.75">
      <c r="A6" s="23"/>
      <c r="B6" s="20"/>
      <c r="C6" s="21" t="s">
        <v>16</v>
      </c>
      <c r="D6" s="21" t="s">
        <v>17</v>
      </c>
      <c r="E6" s="21" t="s">
        <v>12</v>
      </c>
      <c r="F6" s="21"/>
      <c r="G6" s="21">
        <v>888</v>
      </c>
      <c r="H6" s="22">
        <v>888</v>
      </c>
      <c r="I6" s="22">
        <v>888</v>
      </c>
      <c r="J6" s="22">
        <v>889</v>
      </c>
      <c r="K6" s="22">
        <v>889</v>
      </c>
      <c r="L6" s="22">
        <v>889</v>
      </c>
      <c r="M6" s="21"/>
      <c r="N6" s="27" t="s">
        <v>96</v>
      </c>
      <c r="O6" s="9"/>
    </row>
    <row r="7" spans="1:18" ht="75">
      <c r="A7" s="21"/>
      <c r="B7" s="20"/>
      <c r="C7" s="21"/>
      <c r="D7" s="21" t="s">
        <v>18</v>
      </c>
      <c r="E7" s="21" t="s">
        <v>12</v>
      </c>
      <c r="F7" s="21"/>
      <c r="G7" s="21"/>
      <c r="H7" s="22"/>
      <c r="I7" s="22"/>
      <c r="J7" s="22"/>
      <c r="K7" s="22">
        <v>93</v>
      </c>
      <c r="L7" s="21"/>
      <c r="M7" s="21"/>
      <c r="N7" s="27" t="s">
        <v>97</v>
      </c>
      <c r="O7" s="9"/>
    </row>
    <row r="8" spans="1:18" ht="75">
      <c r="A8" s="21"/>
      <c r="B8" s="20"/>
      <c r="C8" s="21" t="s">
        <v>19</v>
      </c>
      <c r="D8" s="21" t="s">
        <v>20</v>
      </c>
      <c r="E8" s="21" t="s">
        <v>21</v>
      </c>
      <c r="F8" s="21"/>
      <c r="G8" s="24"/>
      <c r="H8" s="22"/>
      <c r="I8" s="22">
        <v>150</v>
      </c>
      <c r="J8" s="22">
        <v>150</v>
      </c>
      <c r="K8" s="22">
        <v>150</v>
      </c>
      <c r="L8" s="21">
        <v>150</v>
      </c>
      <c r="M8" s="21"/>
      <c r="N8" s="27" t="s">
        <v>96</v>
      </c>
      <c r="O8" s="9"/>
    </row>
    <row r="9" spans="1:18" ht="75">
      <c r="A9" s="21"/>
      <c r="B9" s="23"/>
      <c r="C9" s="21" t="s">
        <v>22</v>
      </c>
      <c r="D9" s="21" t="s">
        <v>23</v>
      </c>
      <c r="E9" s="21" t="s">
        <v>24</v>
      </c>
      <c r="F9" s="21"/>
      <c r="G9" s="21"/>
      <c r="H9" s="22"/>
      <c r="I9" s="22">
        <v>8360</v>
      </c>
      <c r="J9" s="22">
        <v>8560</v>
      </c>
      <c r="K9" s="22">
        <v>8590</v>
      </c>
      <c r="L9" s="22">
        <v>8545</v>
      </c>
      <c r="M9" s="21"/>
      <c r="N9" s="27" t="s">
        <v>96</v>
      </c>
      <c r="O9" s="9"/>
    </row>
    <row r="10" spans="1:18" ht="131.25">
      <c r="A10" s="21" t="s">
        <v>25</v>
      </c>
      <c r="B10" s="21" t="s">
        <v>26</v>
      </c>
      <c r="C10" s="21" t="s">
        <v>27</v>
      </c>
      <c r="D10" s="21" t="s">
        <v>28</v>
      </c>
      <c r="E10" s="21" t="s">
        <v>29</v>
      </c>
      <c r="F10" s="21"/>
      <c r="G10" s="28">
        <v>30901</v>
      </c>
      <c r="H10" s="22">
        <v>22829</v>
      </c>
      <c r="I10" s="22">
        <v>18911.582481000001</v>
      </c>
      <c r="J10" s="22">
        <v>16612.318722</v>
      </c>
      <c r="K10" s="22">
        <v>18051.102271</v>
      </c>
      <c r="L10" s="21"/>
      <c r="M10" s="21"/>
      <c r="N10" s="27" t="s">
        <v>83</v>
      </c>
      <c r="O10" s="9"/>
    </row>
    <row r="11" spans="1:18" ht="112.5">
      <c r="A11" s="21"/>
      <c r="B11" s="21"/>
      <c r="C11" s="21" t="s">
        <v>30</v>
      </c>
      <c r="D11" s="21" t="s">
        <v>31</v>
      </c>
      <c r="E11" s="21" t="s">
        <v>15</v>
      </c>
      <c r="F11" s="21"/>
      <c r="G11" s="21" t="s">
        <v>32</v>
      </c>
      <c r="H11" s="22">
        <v>13196243346</v>
      </c>
      <c r="I11" s="22">
        <v>9233857895</v>
      </c>
      <c r="J11" s="22">
        <v>8097965906</v>
      </c>
      <c r="K11" s="22">
        <v>7823348730</v>
      </c>
      <c r="L11" s="28">
        <v>10645626164.09</v>
      </c>
      <c r="M11" s="21"/>
      <c r="N11" s="27" t="s">
        <v>84</v>
      </c>
      <c r="O11" s="9"/>
    </row>
    <row r="12" spans="1:18" ht="112.5">
      <c r="A12" s="21"/>
      <c r="B12" s="21"/>
      <c r="C12" s="21" t="s">
        <v>33</v>
      </c>
      <c r="D12" s="21" t="s">
        <v>34</v>
      </c>
      <c r="E12" s="21" t="s">
        <v>15</v>
      </c>
      <c r="F12" s="21"/>
      <c r="G12" s="22">
        <v>274513690</v>
      </c>
      <c r="H12" s="22">
        <v>303316626</v>
      </c>
      <c r="I12" s="22">
        <v>329381113</v>
      </c>
      <c r="J12" s="22">
        <v>368906846</v>
      </c>
      <c r="K12" s="22">
        <v>436011002</v>
      </c>
      <c r="L12" s="21"/>
      <c r="M12" s="21"/>
      <c r="N12" s="27" t="s">
        <v>85</v>
      </c>
      <c r="O12" s="9"/>
    </row>
    <row r="13" spans="1:18" ht="75">
      <c r="A13" s="21"/>
      <c r="B13" s="21"/>
      <c r="C13" s="21" t="s">
        <v>35</v>
      </c>
      <c r="D13" s="21" t="s">
        <v>36</v>
      </c>
      <c r="E13" s="21" t="s">
        <v>37</v>
      </c>
      <c r="F13" s="21"/>
      <c r="G13" s="21" t="s">
        <v>32</v>
      </c>
      <c r="H13" s="22" t="s">
        <v>32</v>
      </c>
      <c r="I13" s="22" t="s">
        <v>32</v>
      </c>
      <c r="J13" s="22" t="s">
        <v>32</v>
      </c>
      <c r="K13" s="22" t="s">
        <v>32</v>
      </c>
      <c r="L13" s="21"/>
      <c r="M13" s="21"/>
      <c r="N13" s="27" t="s">
        <v>86</v>
      </c>
      <c r="O13" s="9"/>
    </row>
    <row r="14" spans="1:18" ht="112.5">
      <c r="A14" s="21"/>
      <c r="B14" s="21"/>
      <c r="C14" s="21" t="s">
        <v>38</v>
      </c>
      <c r="D14" s="21" t="s">
        <v>39</v>
      </c>
      <c r="E14" s="21" t="s">
        <v>37</v>
      </c>
      <c r="F14" s="21"/>
      <c r="G14" s="21" t="s">
        <v>32</v>
      </c>
      <c r="H14" s="22" t="s">
        <v>32</v>
      </c>
      <c r="I14" s="22" t="s">
        <v>32</v>
      </c>
      <c r="J14" s="22" t="s">
        <v>32</v>
      </c>
      <c r="K14" s="22">
        <v>3</v>
      </c>
      <c r="L14" s="21"/>
      <c r="M14" s="21"/>
      <c r="N14" s="27" t="s">
        <v>85</v>
      </c>
      <c r="O14" s="9"/>
    </row>
    <row r="15" spans="1:18" ht="75">
      <c r="A15" s="21"/>
      <c r="B15" s="21"/>
      <c r="C15" s="21" t="s">
        <v>40</v>
      </c>
      <c r="D15" s="21" t="s">
        <v>41</v>
      </c>
      <c r="E15" s="21" t="s">
        <v>29</v>
      </c>
      <c r="F15" s="21"/>
      <c r="G15" s="21">
        <v>597.70000000000005</v>
      </c>
      <c r="H15" s="22">
        <v>619.1</v>
      </c>
      <c r="I15" s="22">
        <v>1277.3</v>
      </c>
      <c r="J15" s="22">
        <v>1327.3</v>
      </c>
      <c r="K15" s="22">
        <v>1421.3</v>
      </c>
      <c r="L15" s="21"/>
      <c r="M15" s="21"/>
      <c r="N15" s="26" t="s">
        <v>87</v>
      </c>
      <c r="O15" s="9"/>
    </row>
    <row r="16" spans="1:18" ht="168.75">
      <c r="A16" s="21"/>
      <c r="B16" s="21"/>
      <c r="C16" s="21" t="s">
        <v>42</v>
      </c>
      <c r="D16" s="21" t="s">
        <v>43</v>
      </c>
      <c r="E16" s="21" t="s">
        <v>44</v>
      </c>
      <c r="F16" s="21"/>
      <c r="G16" s="29" t="s">
        <v>32</v>
      </c>
      <c r="H16" s="30" t="s">
        <v>32</v>
      </c>
      <c r="I16" s="30" t="s">
        <v>32</v>
      </c>
      <c r="J16" s="30" t="s">
        <v>32</v>
      </c>
      <c r="K16" s="30" t="s">
        <v>32</v>
      </c>
      <c r="L16" s="31">
        <v>1630</v>
      </c>
      <c r="M16" s="21"/>
      <c r="N16" s="27" t="s">
        <v>87</v>
      </c>
      <c r="O16" s="9"/>
    </row>
    <row r="17" spans="1:15" ht="112.5">
      <c r="A17" s="21"/>
      <c r="B17" s="21" t="s">
        <v>45</v>
      </c>
      <c r="C17" s="21" t="s">
        <v>46</v>
      </c>
      <c r="D17" s="21" t="s">
        <v>47</v>
      </c>
      <c r="E17" s="21" t="s">
        <v>48</v>
      </c>
      <c r="F17" s="21"/>
      <c r="G17" s="21">
        <v>741</v>
      </c>
      <c r="H17" s="22">
        <v>1403</v>
      </c>
      <c r="I17" s="22">
        <v>913</v>
      </c>
      <c r="J17" s="22">
        <v>1153</v>
      </c>
      <c r="K17" s="22">
        <v>1095</v>
      </c>
      <c r="L17" s="21"/>
      <c r="M17" s="21"/>
      <c r="N17" s="27" t="s">
        <v>85</v>
      </c>
      <c r="O17" s="9"/>
    </row>
    <row r="18" spans="1:15" ht="93.75">
      <c r="A18" s="21"/>
      <c r="B18" s="21"/>
      <c r="C18" s="21" t="s">
        <v>49</v>
      </c>
      <c r="D18" s="21" t="s">
        <v>50</v>
      </c>
      <c r="E18" s="21" t="s">
        <v>12</v>
      </c>
      <c r="F18" s="21"/>
      <c r="G18" s="21">
        <v>12</v>
      </c>
      <c r="H18" s="22">
        <v>13</v>
      </c>
      <c r="I18" s="22">
        <v>26</v>
      </c>
      <c r="J18" s="22">
        <v>14</v>
      </c>
      <c r="K18" s="22">
        <v>12</v>
      </c>
      <c r="L18" s="21"/>
      <c r="M18" s="21"/>
      <c r="N18" s="26" t="s">
        <v>85</v>
      </c>
      <c r="O18" s="9"/>
    </row>
    <row r="19" spans="1:15" ht="112.5">
      <c r="A19" s="21" t="s">
        <v>51</v>
      </c>
      <c r="B19" s="21" t="s">
        <v>52</v>
      </c>
      <c r="C19" s="21" t="s">
        <v>53</v>
      </c>
      <c r="D19" s="21" t="s">
        <v>54</v>
      </c>
      <c r="E19" s="21" t="s">
        <v>44</v>
      </c>
      <c r="F19" s="21"/>
      <c r="G19" s="21" t="s">
        <v>32</v>
      </c>
      <c r="H19" s="22" t="s">
        <v>32</v>
      </c>
      <c r="I19" s="22" t="s">
        <v>32</v>
      </c>
      <c r="J19" s="22">
        <v>153</v>
      </c>
      <c r="K19" s="22">
        <v>138</v>
      </c>
      <c r="L19" s="21"/>
      <c r="M19" s="21"/>
      <c r="N19" s="26" t="s">
        <v>88</v>
      </c>
      <c r="O19" s="9"/>
    </row>
    <row r="20" spans="1:15" ht="75">
      <c r="A20" s="21"/>
      <c r="B20" s="21"/>
      <c r="C20" s="21"/>
      <c r="D20" s="21" t="s">
        <v>55</v>
      </c>
      <c r="E20" s="21" t="s">
        <v>44</v>
      </c>
      <c r="F20" s="21"/>
      <c r="G20" s="21">
        <v>38577</v>
      </c>
      <c r="H20" s="22">
        <v>42494</v>
      </c>
      <c r="I20" s="22">
        <v>47590</v>
      </c>
      <c r="J20" s="22">
        <v>50760</v>
      </c>
      <c r="K20" s="22">
        <v>49093</v>
      </c>
      <c r="L20" s="21"/>
      <c r="M20" s="21"/>
      <c r="N20" s="26" t="s">
        <v>89</v>
      </c>
      <c r="O20" s="9"/>
    </row>
    <row r="21" spans="1:15" ht="75">
      <c r="A21" s="21"/>
      <c r="B21" s="21"/>
      <c r="C21" s="21" t="s">
        <v>56</v>
      </c>
      <c r="D21" s="21" t="s">
        <v>57</v>
      </c>
      <c r="E21" s="21" t="s">
        <v>44</v>
      </c>
      <c r="F21" s="21"/>
      <c r="G21" s="28">
        <v>2633</v>
      </c>
      <c r="H21" s="22">
        <v>2031</v>
      </c>
      <c r="I21" s="22">
        <v>1361</v>
      </c>
      <c r="J21" s="22">
        <v>1635</v>
      </c>
      <c r="K21" s="22">
        <v>4991</v>
      </c>
      <c r="L21" s="21"/>
      <c r="M21" s="21"/>
      <c r="N21" s="26" t="s">
        <v>88</v>
      </c>
      <c r="O21" s="9"/>
    </row>
    <row r="22" spans="1:15" ht="93.75">
      <c r="A22" s="21"/>
      <c r="B22" s="21"/>
      <c r="C22" s="21" t="s">
        <v>58</v>
      </c>
      <c r="D22" s="21" t="s">
        <v>59</v>
      </c>
      <c r="E22" s="21" t="s">
        <v>60</v>
      </c>
      <c r="F22" s="21"/>
      <c r="G22" s="21" t="s">
        <v>32</v>
      </c>
      <c r="H22" s="22" t="s">
        <v>32</v>
      </c>
      <c r="I22" s="22" t="s">
        <v>32</v>
      </c>
      <c r="J22" s="22">
        <v>3</v>
      </c>
      <c r="K22" s="22">
        <v>6</v>
      </c>
      <c r="L22" s="21">
        <v>31</v>
      </c>
      <c r="M22" s="21">
        <v>35</v>
      </c>
      <c r="N22" s="27" t="s">
        <v>90</v>
      </c>
      <c r="O22" s="9"/>
    </row>
    <row r="23" spans="1:15" ht="75">
      <c r="A23" s="21"/>
      <c r="B23" s="21"/>
      <c r="C23" s="21"/>
      <c r="D23" s="21" t="s">
        <v>61</v>
      </c>
      <c r="E23" s="21" t="s">
        <v>44</v>
      </c>
      <c r="F23" s="21"/>
      <c r="G23" s="21" t="s">
        <v>32</v>
      </c>
      <c r="H23" s="22">
        <v>20</v>
      </c>
      <c r="I23" s="22">
        <v>20</v>
      </c>
      <c r="J23" s="22">
        <v>30</v>
      </c>
      <c r="K23" s="22">
        <v>50</v>
      </c>
      <c r="L23" s="21">
        <v>500</v>
      </c>
      <c r="M23" s="21">
        <v>455</v>
      </c>
      <c r="N23" s="27" t="s">
        <v>90</v>
      </c>
      <c r="O23" s="9"/>
    </row>
    <row r="24" spans="1:15" ht="112.5">
      <c r="A24" s="21"/>
      <c r="B24" s="21"/>
      <c r="C24" s="21"/>
      <c r="D24" s="21" t="s">
        <v>62</v>
      </c>
      <c r="E24" s="21" t="s">
        <v>44</v>
      </c>
      <c r="F24" s="21"/>
      <c r="G24" s="21" t="s">
        <v>32</v>
      </c>
      <c r="H24" s="22" t="s">
        <v>32</v>
      </c>
      <c r="I24" s="22" t="s">
        <v>32</v>
      </c>
      <c r="J24" s="22" t="s">
        <v>32</v>
      </c>
      <c r="K24" s="22" t="s">
        <v>32</v>
      </c>
      <c r="L24" s="21"/>
      <c r="M24" s="28">
        <v>3080</v>
      </c>
      <c r="N24" s="27" t="s">
        <v>90</v>
      </c>
      <c r="O24" s="32" t="s">
        <v>98</v>
      </c>
    </row>
    <row r="25" spans="1:15" ht="206.25">
      <c r="A25" s="21"/>
      <c r="B25" s="21"/>
      <c r="C25" s="21" t="s">
        <v>63</v>
      </c>
      <c r="D25" s="21" t="s">
        <v>64</v>
      </c>
      <c r="E25" s="21" t="s">
        <v>44</v>
      </c>
      <c r="F25" s="21"/>
      <c r="G25" s="28">
        <v>54440</v>
      </c>
      <c r="H25" s="22">
        <v>53660</v>
      </c>
      <c r="I25" s="22">
        <v>53380</v>
      </c>
      <c r="J25" s="22">
        <v>52861</v>
      </c>
      <c r="K25" s="22">
        <v>52012</v>
      </c>
      <c r="L25" s="21"/>
      <c r="M25" s="21"/>
      <c r="N25" s="26" t="s">
        <v>91</v>
      </c>
      <c r="O25" s="9"/>
    </row>
    <row r="26" spans="1:15" ht="206.25">
      <c r="A26" s="21"/>
      <c r="B26" s="21"/>
      <c r="C26" s="21"/>
      <c r="D26" s="21" t="s">
        <v>65</v>
      </c>
      <c r="E26" s="21" t="s">
        <v>44</v>
      </c>
      <c r="F26" s="21"/>
      <c r="G26" s="21">
        <v>10984</v>
      </c>
      <c r="H26" s="22">
        <v>10597</v>
      </c>
      <c r="I26" s="22">
        <v>9744</v>
      </c>
      <c r="J26" s="22">
        <v>8959</v>
      </c>
      <c r="K26" s="22">
        <v>8306</v>
      </c>
      <c r="L26" s="21"/>
      <c r="M26" s="21"/>
      <c r="N26" s="26" t="s">
        <v>91</v>
      </c>
      <c r="O26" s="9"/>
    </row>
    <row r="27" spans="1:15" ht="93.75">
      <c r="A27" s="21"/>
      <c r="B27" s="25"/>
      <c r="C27" s="21" t="s">
        <v>66</v>
      </c>
      <c r="D27" s="21" t="s">
        <v>67</v>
      </c>
      <c r="E27" s="21" t="s">
        <v>68</v>
      </c>
      <c r="F27" s="21"/>
      <c r="G27" s="22">
        <v>2959</v>
      </c>
      <c r="H27" s="22">
        <v>3015</v>
      </c>
      <c r="I27" s="22">
        <v>1925</v>
      </c>
      <c r="J27" s="22">
        <v>1606</v>
      </c>
      <c r="K27" s="22">
        <v>2220</v>
      </c>
      <c r="L27" s="21"/>
      <c r="M27" s="21"/>
      <c r="N27" s="26" t="s">
        <v>92</v>
      </c>
      <c r="O27" s="9"/>
    </row>
    <row r="28" spans="1:15" ht="75">
      <c r="A28" s="21"/>
      <c r="B28" s="23"/>
      <c r="C28" s="21" t="s">
        <v>69</v>
      </c>
      <c r="D28" s="21" t="s">
        <v>70</v>
      </c>
      <c r="E28" s="21" t="s">
        <v>68</v>
      </c>
      <c r="F28" s="21"/>
      <c r="G28" s="21" t="s">
        <v>32</v>
      </c>
      <c r="H28" s="22">
        <v>2552</v>
      </c>
      <c r="I28" s="22">
        <v>1446</v>
      </c>
      <c r="J28" s="22">
        <v>1187</v>
      </c>
      <c r="K28" s="22">
        <v>1779</v>
      </c>
      <c r="L28" s="28">
        <v>2409</v>
      </c>
      <c r="M28" s="21"/>
      <c r="N28" s="27" t="s">
        <v>92</v>
      </c>
      <c r="O28" s="9"/>
    </row>
    <row r="29" spans="1:15" ht="168.75">
      <c r="A29" s="21" t="s">
        <v>71</v>
      </c>
      <c r="B29" s="21" t="s">
        <v>72</v>
      </c>
      <c r="C29" s="21" t="s">
        <v>73</v>
      </c>
      <c r="D29" s="21" t="s">
        <v>74</v>
      </c>
      <c r="E29" s="21" t="s">
        <v>60</v>
      </c>
      <c r="F29" s="21"/>
      <c r="G29" s="21">
        <v>33</v>
      </c>
      <c r="H29" s="22">
        <v>33</v>
      </c>
      <c r="I29" s="22">
        <v>33</v>
      </c>
      <c r="J29" s="22">
        <v>33</v>
      </c>
      <c r="K29" s="22">
        <v>33</v>
      </c>
      <c r="L29" s="21">
        <v>34</v>
      </c>
      <c r="M29" s="21"/>
      <c r="N29" s="27" t="s">
        <v>93</v>
      </c>
      <c r="O29" s="9"/>
    </row>
    <row r="30" spans="1:15" ht="131.25">
      <c r="A30" s="21"/>
      <c r="B30" s="21" t="s">
        <v>75</v>
      </c>
      <c r="C30" s="21" t="s">
        <v>76</v>
      </c>
      <c r="D30" s="21" t="s">
        <v>77</v>
      </c>
      <c r="E30" s="21" t="s">
        <v>12</v>
      </c>
      <c r="F30" s="21"/>
      <c r="G30" s="21">
        <v>12</v>
      </c>
      <c r="H30" s="22">
        <v>13</v>
      </c>
      <c r="I30" s="22">
        <v>26</v>
      </c>
      <c r="J30" s="22">
        <v>14</v>
      </c>
      <c r="K30" s="22">
        <v>12</v>
      </c>
      <c r="L30" s="21"/>
      <c r="M30" s="21"/>
      <c r="N30" s="27" t="s">
        <v>85</v>
      </c>
      <c r="O30" s="9"/>
    </row>
    <row r="31" spans="1:15" ht="112.5">
      <c r="A31" s="21"/>
      <c r="B31" s="21"/>
      <c r="C31" s="21" t="s">
        <v>78</v>
      </c>
      <c r="D31" s="21" t="s">
        <v>79</v>
      </c>
      <c r="E31" s="21" t="s">
        <v>60</v>
      </c>
      <c r="F31" s="21"/>
      <c r="G31" s="21">
        <v>16</v>
      </c>
      <c r="H31" s="22">
        <v>16</v>
      </c>
      <c r="I31" s="22">
        <v>17</v>
      </c>
      <c r="J31" s="22">
        <v>17</v>
      </c>
      <c r="K31" s="22">
        <v>29</v>
      </c>
      <c r="L31" s="21"/>
      <c r="M31" s="21"/>
      <c r="N31" s="27" t="s">
        <v>94</v>
      </c>
      <c r="O31" s="9"/>
    </row>
    <row r="32" spans="1:15" ht="206.25">
      <c r="A32" s="21"/>
      <c r="B32" s="21"/>
      <c r="C32" s="21" t="s">
        <v>80</v>
      </c>
      <c r="D32" s="21" t="s">
        <v>81</v>
      </c>
      <c r="E32" s="21" t="s">
        <v>60</v>
      </c>
      <c r="F32" s="21"/>
      <c r="G32" s="21">
        <v>40</v>
      </c>
      <c r="H32" s="22">
        <v>40</v>
      </c>
      <c r="I32" s="22">
        <v>40</v>
      </c>
      <c r="J32" s="22">
        <v>40</v>
      </c>
      <c r="K32" s="22">
        <v>40</v>
      </c>
      <c r="L32" s="21">
        <v>40</v>
      </c>
      <c r="M32" s="21"/>
      <c r="N32" s="27" t="s">
        <v>95</v>
      </c>
      <c r="O32" s="9"/>
    </row>
  </sheetData>
  <mergeCells count="1">
    <mergeCell ref="F2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S34"/>
  <sheetViews>
    <sheetView tabSelected="1" zoomScale="73" zoomScaleNormal="73" workbookViewId="0">
      <selection activeCell="G7" sqref="G7"/>
    </sheetView>
  </sheetViews>
  <sheetFormatPr defaultColWidth="9" defaultRowHeight="18.75"/>
  <cols>
    <col min="1" max="1" width="22.375" style="8" bestFit="1" customWidth="1"/>
    <col min="2" max="2" width="20.375" style="8" customWidth="1"/>
    <col min="3" max="3" width="19.625" style="8" customWidth="1"/>
    <col min="4" max="4" width="21.75" style="8" customWidth="1"/>
    <col min="5" max="5" width="9.375" style="14" customWidth="1"/>
    <col min="6" max="14" width="13.25" style="14" customWidth="1"/>
    <col min="15" max="15" width="17.625" style="16" customWidth="1"/>
    <col min="16" max="16" width="9" style="14"/>
    <col min="17" max="17" width="2.25" style="1" customWidth="1"/>
    <col min="18" max="18" width="10.875" style="1" bestFit="1" customWidth="1"/>
    <col min="19" max="19" width="4.25" style="1" customWidth="1"/>
    <col min="20" max="16384" width="9" style="8"/>
  </cols>
  <sheetData>
    <row r="1" spans="1:19" s="1" customFormat="1" ht="39.75" customHeight="1" thickBot="1">
      <c r="A1" s="3" t="s">
        <v>99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5"/>
      <c r="P1" s="10"/>
      <c r="Q1" s="4"/>
    </row>
    <row r="2" spans="1:19" s="5" customFormat="1" ht="19.5" customHeight="1">
      <c r="A2" s="72" t="s">
        <v>0</v>
      </c>
      <c r="B2" s="72" t="s">
        <v>1</v>
      </c>
      <c r="C2" s="72" t="s">
        <v>2</v>
      </c>
      <c r="D2" s="72" t="s">
        <v>3</v>
      </c>
      <c r="E2" s="67" t="s">
        <v>5</v>
      </c>
      <c r="F2" s="69" t="s">
        <v>6</v>
      </c>
      <c r="G2" s="70"/>
      <c r="H2" s="70"/>
      <c r="I2" s="70"/>
      <c r="J2" s="70"/>
      <c r="K2" s="70"/>
      <c r="L2" s="70"/>
      <c r="M2" s="70"/>
      <c r="N2" s="71"/>
      <c r="O2" s="65" t="s">
        <v>7</v>
      </c>
      <c r="P2" s="67" t="s">
        <v>4</v>
      </c>
      <c r="Q2" s="4"/>
      <c r="R2" s="1"/>
      <c r="S2" s="1"/>
    </row>
    <row r="3" spans="1:19" s="5" customFormat="1">
      <c r="A3" s="73"/>
      <c r="B3" s="73"/>
      <c r="C3" s="73"/>
      <c r="D3" s="73"/>
      <c r="E3" s="68"/>
      <c r="F3" s="59">
        <v>2555</v>
      </c>
      <c r="G3" s="60">
        <v>2556</v>
      </c>
      <c r="H3" s="59">
        <v>2557</v>
      </c>
      <c r="I3" s="60">
        <v>2558</v>
      </c>
      <c r="J3" s="60">
        <v>2559</v>
      </c>
      <c r="K3" s="60">
        <v>2560</v>
      </c>
      <c r="L3" s="60">
        <v>2561</v>
      </c>
      <c r="M3" s="61">
        <v>2562</v>
      </c>
      <c r="N3" s="40">
        <v>2563</v>
      </c>
      <c r="O3" s="66"/>
      <c r="P3" s="68"/>
      <c r="Q3" s="1"/>
      <c r="R3" s="6"/>
      <c r="S3" s="7"/>
    </row>
    <row r="4" spans="1:19" ht="112.5">
      <c r="A4" s="41" t="s">
        <v>8</v>
      </c>
      <c r="B4" s="41" t="s">
        <v>9</v>
      </c>
      <c r="C4" s="41" t="s">
        <v>10</v>
      </c>
      <c r="D4" s="41" t="s">
        <v>11</v>
      </c>
      <c r="E4" s="41" t="s">
        <v>12</v>
      </c>
      <c r="F4" s="41"/>
      <c r="G4" s="41"/>
      <c r="H4" s="42"/>
      <c r="I4" s="42"/>
      <c r="J4" s="42">
        <v>468</v>
      </c>
      <c r="K4" s="42">
        <v>705</v>
      </c>
      <c r="L4" s="41">
        <v>17</v>
      </c>
      <c r="M4" s="41"/>
      <c r="N4" s="41"/>
      <c r="O4" s="42" t="s">
        <v>82</v>
      </c>
      <c r="P4" s="43"/>
    </row>
    <row r="5" spans="1:19" ht="112.5">
      <c r="A5" s="44" t="s">
        <v>8</v>
      </c>
      <c r="B5" s="44" t="s">
        <v>9</v>
      </c>
      <c r="C5" s="44" t="s">
        <v>13</v>
      </c>
      <c r="D5" s="44" t="s">
        <v>14</v>
      </c>
      <c r="E5" s="44" t="s">
        <v>15</v>
      </c>
      <c r="F5" s="44"/>
      <c r="G5" s="44"/>
      <c r="H5" s="45"/>
      <c r="I5" s="45"/>
      <c r="J5" s="45"/>
      <c r="K5" s="45"/>
      <c r="L5" s="44"/>
      <c r="M5" s="44"/>
      <c r="N5" s="44"/>
      <c r="O5" s="46" t="s">
        <v>82</v>
      </c>
      <c r="P5" s="47"/>
    </row>
    <row r="6" spans="1:19" ht="112.5">
      <c r="A6" s="44" t="s">
        <v>8</v>
      </c>
      <c r="B6" s="44" t="s">
        <v>9</v>
      </c>
      <c r="C6" s="44" t="s">
        <v>16</v>
      </c>
      <c r="D6" s="44" t="s">
        <v>17</v>
      </c>
      <c r="E6" s="44" t="s">
        <v>12</v>
      </c>
      <c r="F6" s="44"/>
      <c r="G6" s="44">
        <v>888</v>
      </c>
      <c r="H6" s="45">
        <v>888</v>
      </c>
      <c r="I6" s="45">
        <v>888</v>
      </c>
      <c r="J6" s="45">
        <v>889</v>
      </c>
      <c r="K6" s="45">
        <v>889</v>
      </c>
      <c r="L6" s="45">
        <v>889</v>
      </c>
      <c r="M6" s="44"/>
      <c r="N6" s="44"/>
      <c r="O6" s="48" t="s">
        <v>96</v>
      </c>
      <c r="P6" s="47"/>
    </row>
    <row r="7" spans="1:19" ht="112.5">
      <c r="A7" s="44" t="s">
        <v>8</v>
      </c>
      <c r="B7" s="44" t="s">
        <v>9</v>
      </c>
      <c r="C7" s="44" t="s">
        <v>16</v>
      </c>
      <c r="D7" s="44" t="s">
        <v>18</v>
      </c>
      <c r="E7" s="44" t="s">
        <v>12</v>
      </c>
      <c r="F7" s="44"/>
      <c r="G7" s="44"/>
      <c r="H7" s="45"/>
      <c r="I7" s="45"/>
      <c r="J7" s="45"/>
      <c r="K7" s="45">
        <v>93</v>
      </c>
      <c r="L7" s="44"/>
      <c r="M7" s="44"/>
      <c r="N7" s="44"/>
      <c r="O7" s="48" t="s">
        <v>97</v>
      </c>
      <c r="P7" s="47"/>
    </row>
    <row r="8" spans="1:19" ht="112.5">
      <c r="A8" s="44" t="s">
        <v>8</v>
      </c>
      <c r="B8" s="44" t="s">
        <v>9</v>
      </c>
      <c r="C8" s="44" t="s">
        <v>19</v>
      </c>
      <c r="D8" s="44" t="s">
        <v>20</v>
      </c>
      <c r="E8" s="44" t="s">
        <v>21</v>
      </c>
      <c r="F8" s="44"/>
      <c r="G8" s="49"/>
      <c r="H8" s="45"/>
      <c r="I8" s="45">
        <v>150</v>
      </c>
      <c r="J8" s="45">
        <v>150</v>
      </c>
      <c r="K8" s="45">
        <v>150</v>
      </c>
      <c r="L8" s="44">
        <v>150</v>
      </c>
      <c r="M8" s="44"/>
      <c r="N8" s="44"/>
      <c r="O8" s="48" t="s">
        <v>96</v>
      </c>
      <c r="P8" s="47"/>
    </row>
    <row r="9" spans="1:19" ht="112.5">
      <c r="A9" s="44" t="s">
        <v>8</v>
      </c>
      <c r="B9" s="44" t="s">
        <v>9</v>
      </c>
      <c r="C9" s="44" t="s">
        <v>22</v>
      </c>
      <c r="D9" s="44" t="s">
        <v>23</v>
      </c>
      <c r="E9" s="44" t="s">
        <v>24</v>
      </c>
      <c r="F9" s="44"/>
      <c r="G9" s="44"/>
      <c r="H9" s="45"/>
      <c r="I9" s="45">
        <v>8360</v>
      </c>
      <c r="J9" s="45">
        <v>8560</v>
      </c>
      <c r="K9" s="45">
        <v>8590</v>
      </c>
      <c r="L9" s="45">
        <v>8545</v>
      </c>
      <c r="M9" s="44"/>
      <c r="N9" s="44"/>
      <c r="O9" s="48" t="s">
        <v>96</v>
      </c>
      <c r="P9" s="47"/>
    </row>
    <row r="10" spans="1:19" ht="112.5">
      <c r="A10" s="44" t="s">
        <v>25</v>
      </c>
      <c r="B10" s="44" t="s">
        <v>26</v>
      </c>
      <c r="C10" s="44" t="s">
        <v>27</v>
      </c>
      <c r="D10" s="44" t="s">
        <v>28</v>
      </c>
      <c r="E10" s="44" t="s">
        <v>29</v>
      </c>
      <c r="F10" s="44"/>
      <c r="G10" s="50">
        <v>30901</v>
      </c>
      <c r="H10" s="45">
        <v>22829</v>
      </c>
      <c r="I10" s="45">
        <v>18911.582481000001</v>
      </c>
      <c r="J10" s="45">
        <v>16612.318722</v>
      </c>
      <c r="K10" s="45">
        <v>18051.102271</v>
      </c>
      <c r="L10" s="44"/>
      <c r="M10" s="44"/>
      <c r="N10" s="44"/>
      <c r="O10" s="48" t="s">
        <v>83</v>
      </c>
      <c r="P10" s="47"/>
    </row>
    <row r="11" spans="1:19" ht="112.5">
      <c r="A11" s="44" t="s">
        <v>25</v>
      </c>
      <c r="B11" s="44" t="s">
        <v>26</v>
      </c>
      <c r="C11" s="44" t="s">
        <v>30</v>
      </c>
      <c r="D11" s="44" t="s">
        <v>31</v>
      </c>
      <c r="E11" s="44" t="s">
        <v>15</v>
      </c>
      <c r="F11" s="44"/>
      <c r="G11" s="44" t="s">
        <v>32</v>
      </c>
      <c r="H11" s="45">
        <v>13196243346</v>
      </c>
      <c r="I11" s="45">
        <v>9233857895</v>
      </c>
      <c r="J11" s="45">
        <v>8097965906</v>
      </c>
      <c r="K11" s="45">
        <v>7823348730</v>
      </c>
      <c r="L11" s="50">
        <v>10645626164.09</v>
      </c>
      <c r="M11" s="44"/>
      <c r="N11" s="44"/>
      <c r="O11" s="48" t="s">
        <v>84</v>
      </c>
      <c r="P11" s="47"/>
    </row>
    <row r="12" spans="1:19" ht="112.5">
      <c r="A12" s="44" t="s">
        <v>25</v>
      </c>
      <c r="B12" s="44" t="s">
        <v>26</v>
      </c>
      <c r="C12" s="44" t="s">
        <v>33</v>
      </c>
      <c r="D12" s="44" t="s">
        <v>34</v>
      </c>
      <c r="E12" s="44" t="s">
        <v>15</v>
      </c>
      <c r="F12" s="44"/>
      <c r="G12" s="45">
        <v>274513690</v>
      </c>
      <c r="H12" s="45">
        <v>303316626</v>
      </c>
      <c r="I12" s="45">
        <v>329381113</v>
      </c>
      <c r="J12" s="45">
        <v>368906846</v>
      </c>
      <c r="K12" s="45">
        <v>436011002</v>
      </c>
      <c r="L12" s="44"/>
      <c r="M12" s="44"/>
      <c r="N12" s="44"/>
      <c r="O12" s="48" t="s">
        <v>85</v>
      </c>
      <c r="P12" s="47"/>
    </row>
    <row r="13" spans="1:19" ht="112.5">
      <c r="A13" s="44" t="s">
        <v>25</v>
      </c>
      <c r="B13" s="44" t="s">
        <v>26</v>
      </c>
      <c r="C13" s="44" t="s">
        <v>35</v>
      </c>
      <c r="D13" s="44" t="s">
        <v>36</v>
      </c>
      <c r="E13" s="44" t="s">
        <v>37</v>
      </c>
      <c r="F13" s="44"/>
      <c r="G13" s="44" t="s">
        <v>32</v>
      </c>
      <c r="H13" s="45" t="s">
        <v>32</v>
      </c>
      <c r="I13" s="45" t="s">
        <v>32</v>
      </c>
      <c r="J13" s="45" t="s">
        <v>32</v>
      </c>
      <c r="K13" s="45" t="s">
        <v>32</v>
      </c>
      <c r="L13" s="44"/>
      <c r="M13" s="44"/>
      <c r="N13" s="44"/>
      <c r="O13" s="48" t="s">
        <v>86</v>
      </c>
      <c r="P13" s="47"/>
    </row>
    <row r="14" spans="1:19" ht="112.5">
      <c r="A14" s="44" t="s">
        <v>25</v>
      </c>
      <c r="B14" s="44" t="s">
        <v>26</v>
      </c>
      <c r="C14" s="44" t="s">
        <v>38</v>
      </c>
      <c r="D14" s="44" t="s">
        <v>39</v>
      </c>
      <c r="E14" s="44" t="s">
        <v>37</v>
      </c>
      <c r="F14" s="44"/>
      <c r="G14" s="44" t="s">
        <v>32</v>
      </c>
      <c r="H14" s="45" t="s">
        <v>32</v>
      </c>
      <c r="I14" s="45" t="s">
        <v>32</v>
      </c>
      <c r="J14" s="45" t="s">
        <v>32</v>
      </c>
      <c r="K14" s="45">
        <v>3</v>
      </c>
      <c r="L14" s="44"/>
      <c r="M14" s="44"/>
      <c r="N14" s="44"/>
      <c r="O14" s="48" t="s">
        <v>85</v>
      </c>
      <c r="P14" s="47"/>
    </row>
    <row r="15" spans="1:19" ht="112.5">
      <c r="A15" s="44" t="s">
        <v>25</v>
      </c>
      <c r="B15" s="44" t="s">
        <v>26</v>
      </c>
      <c r="C15" s="44" t="s">
        <v>40</v>
      </c>
      <c r="D15" s="44" t="s">
        <v>41</v>
      </c>
      <c r="E15" s="44" t="s">
        <v>29</v>
      </c>
      <c r="F15" s="44"/>
      <c r="G15" s="44">
        <v>597.70000000000005</v>
      </c>
      <c r="H15" s="45">
        <v>619.1</v>
      </c>
      <c r="I15" s="45">
        <v>1277.3</v>
      </c>
      <c r="J15" s="45">
        <v>1327.3</v>
      </c>
      <c r="K15" s="45">
        <v>1421.3</v>
      </c>
      <c r="L15" s="44"/>
      <c r="M15" s="44"/>
      <c r="N15" s="44"/>
      <c r="O15" s="46" t="s">
        <v>87</v>
      </c>
      <c r="P15" s="47"/>
    </row>
    <row r="16" spans="1:19" ht="112.5">
      <c r="A16" s="44" t="s">
        <v>25</v>
      </c>
      <c r="B16" s="44" t="s">
        <v>26</v>
      </c>
      <c r="C16" s="44" t="s">
        <v>42</v>
      </c>
      <c r="D16" s="44" t="s">
        <v>43</v>
      </c>
      <c r="E16" s="44" t="s">
        <v>44</v>
      </c>
      <c r="F16" s="44"/>
      <c r="G16" s="51" t="s">
        <v>32</v>
      </c>
      <c r="H16" s="52" t="s">
        <v>32</v>
      </c>
      <c r="I16" s="52" t="s">
        <v>32</v>
      </c>
      <c r="J16" s="52" t="s">
        <v>32</v>
      </c>
      <c r="K16" s="52" t="s">
        <v>32</v>
      </c>
      <c r="L16" s="53">
        <v>1630</v>
      </c>
      <c r="M16" s="44"/>
      <c r="N16" s="44"/>
      <c r="O16" s="48" t="s">
        <v>87</v>
      </c>
      <c r="P16" s="47"/>
    </row>
    <row r="17" spans="1:16" ht="93.75">
      <c r="A17" s="44" t="s">
        <v>25</v>
      </c>
      <c r="B17" s="44" t="s">
        <v>45</v>
      </c>
      <c r="C17" s="44" t="s">
        <v>46</v>
      </c>
      <c r="D17" s="44" t="s">
        <v>47</v>
      </c>
      <c r="E17" s="44" t="s">
        <v>48</v>
      </c>
      <c r="F17" s="44"/>
      <c r="G17" s="44">
        <v>741</v>
      </c>
      <c r="H17" s="45">
        <v>1403</v>
      </c>
      <c r="I17" s="45">
        <v>913</v>
      </c>
      <c r="J17" s="45">
        <v>1153</v>
      </c>
      <c r="K17" s="45">
        <v>1095</v>
      </c>
      <c r="L17" s="44"/>
      <c r="M17" s="44"/>
      <c r="N17" s="44"/>
      <c r="O17" s="48" t="s">
        <v>85</v>
      </c>
      <c r="P17" s="47"/>
    </row>
    <row r="18" spans="1:16" ht="56.25">
      <c r="A18" s="44" t="s">
        <v>25</v>
      </c>
      <c r="B18" s="44"/>
      <c r="C18" s="44" t="s">
        <v>49</v>
      </c>
      <c r="D18" s="44" t="s">
        <v>50</v>
      </c>
      <c r="E18" s="44" t="s">
        <v>12</v>
      </c>
      <c r="F18" s="44"/>
      <c r="G18" s="44">
        <v>12</v>
      </c>
      <c r="H18" s="45">
        <v>13</v>
      </c>
      <c r="I18" s="45">
        <v>26</v>
      </c>
      <c r="J18" s="45">
        <v>14</v>
      </c>
      <c r="K18" s="45">
        <v>12</v>
      </c>
      <c r="L18" s="44"/>
      <c r="M18" s="44"/>
      <c r="N18" s="44"/>
      <c r="O18" s="46" t="s">
        <v>85</v>
      </c>
      <c r="P18" s="47"/>
    </row>
    <row r="19" spans="1:16" ht="93.75">
      <c r="A19" s="44" t="s">
        <v>51</v>
      </c>
      <c r="B19" s="44" t="s">
        <v>52</v>
      </c>
      <c r="C19" s="44" t="s">
        <v>53</v>
      </c>
      <c r="D19" s="44" t="s">
        <v>54</v>
      </c>
      <c r="E19" s="44" t="s">
        <v>44</v>
      </c>
      <c r="F19" s="44"/>
      <c r="G19" s="44" t="s">
        <v>32</v>
      </c>
      <c r="H19" s="45" t="s">
        <v>32</v>
      </c>
      <c r="I19" s="45" t="s">
        <v>32</v>
      </c>
      <c r="J19" s="45">
        <v>153</v>
      </c>
      <c r="K19" s="45">
        <v>138</v>
      </c>
      <c r="L19" s="44"/>
      <c r="M19" s="44"/>
      <c r="N19" s="44"/>
      <c r="O19" s="46" t="s">
        <v>88</v>
      </c>
      <c r="P19" s="47"/>
    </row>
    <row r="20" spans="1:16" ht="93.75">
      <c r="A20" s="44" t="s">
        <v>51</v>
      </c>
      <c r="B20" s="44" t="s">
        <v>52</v>
      </c>
      <c r="C20" s="44" t="s">
        <v>53</v>
      </c>
      <c r="D20" s="44" t="s">
        <v>55</v>
      </c>
      <c r="E20" s="44" t="s">
        <v>44</v>
      </c>
      <c r="F20" s="44"/>
      <c r="G20" s="44">
        <v>38577</v>
      </c>
      <c r="H20" s="45">
        <v>42494</v>
      </c>
      <c r="I20" s="45">
        <v>47590</v>
      </c>
      <c r="J20" s="45">
        <v>50760</v>
      </c>
      <c r="K20" s="45">
        <v>49093</v>
      </c>
      <c r="L20" s="44"/>
      <c r="M20" s="44"/>
      <c r="N20" s="44"/>
      <c r="O20" s="46" t="s">
        <v>89</v>
      </c>
      <c r="P20" s="47"/>
    </row>
    <row r="21" spans="1:16" ht="93.75">
      <c r="A21" s="44" t="s">
        <v>51</v>
      </c>
      <c r="B21" s="44" t="s">
        <v>52</v>
      </c>
      <c r="C21" s="44" t="s">
        <v>56</v>
      </c>
      <c r="D21" s="44" t="s">
        <v>57</v>
      </c>
      <c r="E21" s="44" t="s">
        <v>44</v>
      </c>
      <c r="F21" s="44"/>
      <c r="G21" s="50">
        <v>2633</v>
      </c>
      <c r="H21" s="45">
        <v>2031</v>
      </c>
      <c r="I21" s="45">
        <v>1361</v>
      </c>
      <c r="J21" s="45">
        <v>1635</v>
      </c>
      <c r="K21" s="45">
        <v>4991</v>
      </c>
      <c r="L21" s="44"/>
      <c r="M21" s="44"/>
      <c r="N21" s="44"/>
      <c r="O21" s="46" t="s">
        <v>88</v>
      </c>
      <c r="P21" s="47"/>
    </row>
    <row r="22" spans="1:16" ht="93.75">
      <c r="A22" s="44" t="s">
        <v>51</v>
      </c>
      <c r="B22" s="44" t="s">
        <v>52</v>
      </c>
      <c r="C22" s="44" t="s">
        <v>58</v>
      </c>
      <c r="D22" s="44" t="s">
        <v>59</v>
      </c>
      <c r="E22" s="44" t="s">
        <v>60</v>
      </c>
      <c r="F22" s="44"/>
      <c r="G22" s="44" t="s">
        <v>32</v>
      </c>
      <c r="H22" s="45" t="s">
        <v>32</v>
      </c>
      <c r="I22" s="45" t="s">
        <v>32</v>
      </c>
      <c r="J22" s="45">
        <v>3</v>
      </c>
      <c r="K22" s="45">
        <v>6</v>
      </c>
      <c r="L22" s="44">
        <v>31</v>
      </c>
      <c r="M22" s="44">
        <v>35</v>
      </c>
      <c r="N22" s="44"/>
      <c r="O22" s="48" t="s">
        <v>90</v>
      </c>
      <c r="P22" s="47"/>
    </row>
    <row r="23" spans="1:16" ht="93.75">
      <c r="A23" s="44" t="s">
        <v>51</v>
      </c>
      <c r="B23" s="44" t="s">
        <v>52</v>
      </c>
      <c r="C23" s="44" t="s">
        <v>58</v>
      </c>
      <c r="D23" s="44" t="s">
        <v>61</v>
      </c>
      <c r="E23" s="44" t="s">
        <v>44</v>
      </c>
      <c r="F23" s="44"/>
      <c r="G23" s="44" t="s">
        <v>32</v>
      </c>
      <c r="H23" s="45">
        <v>20</v>
      </c>
      <c r="I23" s="45">
        <v>20</v>
      </c>
      <c r="J23" s="45">
        <v>30</v>
      </c>
      <c r="K23" s="45">
        <v>50</v>
      </c>
      <c r="L23" s="44">
        <v>500</v>
      </c>
      <c r="M23" s="44">
        <v>455</v>
      </c>
      <c r="N23" s="44"/>
      <c r="O23" s="48" t="s">
        <v>90</v>
      </c>
      <c r="P23" s="47"/>
    </row>
    <row r="24" spans="1:16" ht="93.75">
      <c r="A24" s="44" t="s">
        <v>51</v>
      </c>
      <c r="B24" s="44" t="s">
        <v>52</v>
      </c>
      <c r="C24" s="44" t="s">
        <v>58</v>
      </c>
      <c r="D24" s="44" t="s">
        <v>62</v>
      </c>
      <c r="E24" s="44" t="s">
        <v>44</v>
      </c>
      <c r="F24" s="44"/>
      <c r="G24" s="44" t="s">
        <v>32</v>
      </c>
      <c r="H24" s="45" t="s">
        <v>32</v>
      </c>
      <c r="I24" s="45" t="s">
        <v>32</v>
      </c>
      <c r="J24" s="45" t="s">
        <v>32</v>
      </c>
      <c r="K24" s="45" t="s">
        <v>32</v>
      </c>
      <c r="L24" s="44"/>
      <c r="M24" s="50">
        <v>3080</v>
      </c>
      <c r="N24" s="50"/>
      <c r="O24" s="48" t="s">
        <v>90</v>
      </c>
      <c r="P24" s="54" t="s">
        <v>98</v>
      </c>
    </row>
    <row r="25" spans="1:16" ht="131.25">
      <c r="A25" s="44" t="s">
        <v>51</v>
      </c>
      <c r="B25" s="44" t="s">
        <v>52</v>
      </c>
      <c r="C25" s="44" t="s">
        <v>63</v>
      </c>
      <c r="D25" s="44" t="s">
        <v>64</v>
      </c>
      <c r="E25" s="44" t="s">
        <v>44</v>
      </c>
      <c r="F25" s="44"/>
      <c r="G25" s="50">
        <v>54440</v>
      </c>
      <c r="H25" s="45">
        <v>53660</v>
      </c>
      <c r="I25" s="45">
        <v>53380</v>
      </c>
      <c r="J25" s="45">
        <v>52861</v>
      </c>
      <c r="K25" s="45">
        <v>52012</v>
      </c>
      <c r="L25" s="44"/>
      <c r="M25" s="44"/>
      <c r="N25" s="44"/>
      <c r="O25" s="46" t="s">
        <v>91</v>
      </c>
      <c r="P25" s="47"/>
    </row>
    <row r="26" spans="1:16" ht="131.25">
      <c r="A26" s="44" t="s">
        <v>51</v>
      </c>
      <c r="B26" s="44" t="s">
        <v>52</v>
      </c>
      <c r="C26" s="44" t="s">
        <v>63</v>
      </c>
      <c r="D26" s="44" t="s">
        <v>65</v>
      </c>
      <c r="E26" s="44" t="s">
        <v>44</v>
      </c>
      <c r="F26" s="44"/>
      <c r="G26" s="44">
        <v>10984</v>
      </c>
      <c r="H26" s="45">
        <v>10597</v>
      </c>
      <c r="I26" s="45">
        <v>9744</v>
      </c>
      <c r="J26" s="45">
        <v>8959</v>
      </c>
      <c r="K26" s="45">
        <v>8306</v>
      </c>
      <c r="L26" s="44"/>
      <c r="M26" s="44"/>
      <c r="N26" s="44"/>
      <c r="O26" s="46" t="s">
        <v>91</v>
      </c>
      <c r="P26" s="47"/>
    </row>
    <row r="27" spans="1:16" ht="93.75">
      <c r="A27" s="44" t="s">
        <v>51</v>
      </c>
      <c r="B27" s="44" t="s">
        <v>52</v>
      </c>
      <c r="C27" s="44" t="s">
        <v>66</v>
      </c>
      <c r="D27" s="44" t="s">
        <v>67</v>
      </c>
      <c r="E27" s="44" t="s">
        <v>68</v>
      </c>
      <c r="F27" s="44"/>
      <c r="G27" s="45">
        <v>2959</v>
      </c>
      <c r="H27" s="45">
        <v>3015</v>
      </c>
      <c r="I27" s="45">
        <v>1925</v>
      </c>
      <c r="J27" s="45">
        <v>1606</v>
      </c>
      <c r="K27" s="45">
        <v>2220</v>
      </c>
      <c r="L27" s="44"/>
      <c r="M27" s="44"/>
      <c r="N27" s="44"/>
      <c r="O27" s="46" t="s">
        <v>92</v>
      </c>
      <c r="P27" s="47"/>
    </row>
    <row r="28" spans="1:16" ht="93.75">
      <c r="A28" s="44" t="s">
        <v>51</v>
      </c>
      <c r="B28" s="44" t="s">
        <v>52</v>
      </c>
      <c r="C28" s="44" t="s">
        <v>69</v>
      </c>
      <c r="D28" s="44" t="s">
        <v>70</v>
      </c>
      <c r="E28" s="44" t="s">
        <v>68</v>
      </c>
      <c r="F28" s="44"/>
      <c r="G28" s="44" t="s">
        <v>32</v>
      </c>
      <c r="H28" s="45">
        <v>2552</v>
      </c>
      <c r="I28" s="45">
        <v>1446</v>
      </c>
      <c r="J28" s="45">
        <v>1187</v>
      </c>
      <c r="K28" s="45">
        <v>1779</v>
      </c>
      <c r="L28" s="50">
        <v>2409</v>
      </c>
      <c r="M28" s="44"/>
      <c r="N28" s="44"/>
      <c r="O28" s="48" t="s">
        <v>92</v>
      </c>
      <c r="P28" s="47"/>
    </row>
    <row r="29" spans="1:16" ht="93.75">
      <c r="A29" s="44" t="s">
        <v>71</v>
      </c>
      <c r="B29" s="44" t="s">
        <v>72</v>
      </c>
      <c r="C29" s="44" t="s">
        <v>73</v>
      </c>
      <c r="D29" s="44" t="s">
        <v>74</v>
      </c>
      <c r="E29" s="44" t="s">
        <v>60</v>
      </c>
      <c r="F29" s="44"/>
      <c r="G29" s="44">
        <v>33</v>
      </c>
      <c r="H29" s="45">
        <v>33</v>
      </c>
      <c r="I29" s="45">
        <v>33</v>
      </c>
      <c r="J29" s="45">
        <v>33</v>
      </c>
      <c r="K29" s="45">
        <v>33</v>
      </c>
      <c r="L29" s="44">
        <v>34</v>
      </c>
      <c r="M29" s="44"/>
      <c r="N29" s="44"/>
      <c r="O29" s="48" t="s">
        <v>93</v>
      </c>
      <c r="P29" s="47"/>
    </row>
    <row r="30" spans="1:16" ht="93.75">
      <c r="A30" s="44" t="s">
        <v>71</v>
      </c>
      <c r="B30" s="44" t="s">
        <v>75</v>
      </c>
      <c r="C30" s="44" t="s">
        <v>76</v>
      </c>
      <c r="D30" s="44" t="s">
        <v>77</v>
      </c>
      <c r="E30" s="44" t="s">
        <v>12</v>
      </c>
      <c r="F30" s="44"/>
      <c r="G30" s="44">
        <v>12</v>
      </c>
      <c r="H30" s="45">
        <v>13</v>
      </c>
      <c r="I30" s="45">
        <v>26</v>
      </c>
      <c r="J30" s="45">
        <v>14</v>
      </c>
      <c r="K30" s="45">
        <v>12</v>
      </c>
      <c r="L30" s="44"/>
      <c r="M30" s="44"/>
      <c r="N30" s="44"/>
      <c r="O30" s="48" t="s">
        <v>85</v>
      </c>
      <c r="P30" s="47"/>
    </row>
    <row r="31" spans="1:16" ht="75">
      <c r="A31" s="44" t="s">
        <v>71</v>
      </c>
      <c r="B31" s="44" t="s">
        <v>75</v>
      </c>
      <c r="C31" s="44" t="s">
        <v>78</v>
      </c>
      <c r="D31" s="44" t="s">
        <v>79</v>
      </c>
      <c r="E31" s="44" t="s">
        <v>60</v>
      </c>
      <c r="F31" s="44"/>
      <c r="G31" s="44">
        <v>16</v>
      </c>
      <c r="H31" s="45">
        <v>16</v>
      </c>
      <c r="I31" s="45">
        <v>17</v>
      </c>
      <c r="J31" s="45">
        <v>17</v>
      </c>
      <c r="K31" s="45">
        <v>29</v>
      </c>
      <c r="L31" s="44"/>
      <c r="M31" s="44"/>
      <c r="N31" s="44"/>
      <c r="O31" s="48" t="s">
        <v>94</v>
      </c>
      <c r="P31" s="47"/>
    </row>
    <row r="32" spans="1:16" ht="131.25">
      <c r="A32" s="44" t="s">
        <v>71</v>
      </c>
      <c r="B32" s="44" t="s">
        <v>75</v>
      </c>
      <c r="C32" s="55" t="s">
        <v>80</v>
      </c>
      <c r="D32" s="55" t="s">
        <v>81</v>
      </c>
      <c r="E32" s="55" t="s">
        <v>60</v>
      </c>
      <c r="F32" s="55"/>
      <c r="G32" s="55">
        <v>40</v>
      </c>
      <c r="H32" s="56">
        <v>40</v>
      </c>
      <c r="I32" s="56">
        <v>40</v>
      </c>
      <c r="J32" s="56">
        <v>40</v>
      </c>
      <c r="K32" s="56">
        <v>40</v>
      </c>
      <c r="L32" s="55">
        <v>40</v>
      </c>
      <c r="M32" s="55"/>
      <c r="N32" s="55"/>
      <c r="O32" s="57" t="s">
        <v>95</v>
      </c>
      <c r="P32" s="58"/>
    </row>
    <row r="34" spans="4:4">
      <c r="D34" s="8">
        <v>29</v>
      </c>
    </row>
  </sheetData>
  <mergeCells count="8">
    <mergeCell ref="O2:O3"/>
    <mergeCell ref="P2:P3"/>
    <mergeCell ref="F2:N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4"/>
  <sheetViews>
    <sheetView zoomScale="80" zoomScaleNormal="80" workbookViewId="0">
      <selection activeCell="D24" sqref="D24"/>
    </sheetView>
  </sheetViews>
  <sheetFormatPr defaultRowHeight="14.25"/>
  <cols>
    <col min="1" max="1" width="42.375" customWidth="1"/>
    <col min="2" max="2" width="27.75" bestFit="1" customWidth="1"/>
    <col min="4" max="4" width="13.875" customWidth="1"/>
    <col min="5" max="5" width="16.625" bestFit="1" customWidth="1"/>
    <col min="7" max="7" width="44.25" customWidth="1"/>
    <col min="8" max="8" width="27.75" customWidth="1"/>
  </cols>
  <sheetData>
    <row r="1" spans="1:8">
      <c r="A1" s="36" t="s">
        <v>100</v>
      </c>
      <c r="B1" t="s">
        <v>103</v>
      </c>
      <c r="D1" s="36" t="s">
        <v>100</v>
      </c>
      <c r="E1" t="s">
        <v>104</v>
      </c>
      <c r="G1" s="36" t="s">
        <v>100</v>
      </c>
      <c r="H1" t="s">
        <v>105</v>
      </c>
    </row>
    <row r="2" spans="1:8">
      <c r="A2" s="37" t="s">
        <v>8</v>
      </c>
      <c r="B2" s="39">
        <v>1</v>
      </c>
      <c r="D2" s="37" t="s">
        <v>21</v>
      </c>
      <c r="E2" s="39">
        <v>1</v>
      </c>
      <c r="G2" s="37" t="s">
        <v>91</v>
      </c>
      <c r="H2" s="39">
        <v>2</v>
      </c>
    </row>
    <row r="3" spans="1:8">
      <c r="A3" s="38" t="s">
        <v>11</v>
      </c>
      <c r="B3" s="39">
        <v>1</v>
      </c>
      <c r="D3" s="37" t="s">
        <v>68</v>
      </c>
      <c r="E3" s="39">
        <v>2</v>
      </c>
      <c r="G3" s="37" t="s">
        <v>95</v>
      </c>
      <c r="H3" s="39">
        <v>1</v>
      </c>
    </row>
    <row r="4" spans="1:8">
      <c r="A4" s="37" t="s">
        <v>25</v>
      </c>
      <c r="B4" s="39">
        <v>1</v>
      </c>
      <c r="D4" s="37" t="s">
        <v>44</v>
      </c>
      <c r="E4" s="39">
        <v>8</v>
      </c>
      <c r="G4" s="37" t="s">
        <v>97</v>
      </c>
      <c r="H4" s="39">
        <v>1</v>
      </c>
    </row>
    <row r="5" spans="1:8">
      <c r="A5" s="38" t="s">
        <v>28</v>
      </c>
      <c r="B5" s="39">
        <v>1</v>
      </c>
      <c r="D5" s="37" t="s">
        <v>48</v>
      </c>
      <c r="E5" s="39">
        <v>1</v>
      </c>
      <c r="G5" s="37" t="s">
        <v>92</v>
      </c>
      <c r="H5" s="39">
        <v>2</v>
      </c>
    </row>
    <row r="6" spans="1:8">
      <c r="A6" s="37" t="s">
        <v>51</v>
      </c>
      <c r="B6" s="39">
        <v>1</v>
      </c>
      <c r="D6" s="37" t="s">
        <v>15</v>
      </c>
      <c r="E6" s="39">
        <v>3</v>
      </c>
      <c r="G6" s="37" t="s">
        <v>96</v>
      </c>
      <c r="H6" s="39">
        <v>3</v>
      </c>
    </row>
    <row r="7" spans="1:8">
      <c r="A7" s="38" t="s">
        <v>54</v>
      </c>
      <c r="B7" s="39">
        <v>1</v>
      </c>
      <c r="D7" s="37" t="s">
        <v>37</v>
      </c>
      <c r="E7" s="39">
        <v>2</v>
      </c>
      <c r="G7" s="37" t="s">
        <v>87</v>
      </c>
      <c r="H7" s="39">
        <v>2</v>
      </c>
    </row>
    <row r="8" spans="1:8">
      <c r="A8" s="37" t="s">
        <v>71</v>
      </c>
      <c r="B8" s="39">
        <v>1</v>
      </c>
      <c r="D8" s="37" t="s">
        <v>24</v>
      </c>
      <c r="E8" s="39">
        <v>1</v>
      </c>
      <c r="G8" s="37" t="s">
        <v>83</v>
      </c>
      <c r="H8" s="39">
        <v>1</v>
      </c>
    </row>
    <row r="9" spans="1:8">
      <c r="A9" s="38" t="s">
        <v>74</v>
      </c>
      <c r="B9" s="39">
        <v>1</v>
      </c>
      <c r="D9" s="37" t="s">
        <v>29</v>
      </c>
      <c r="E9" s="39">
        <v>2</v>
      </c>
      <c r="G9" s="37" t="s">
        <v>84</v>
      </c>
      <c r="H9" s="39">
        <v>1</v>
      </c>
    </row>
    <row r="10" spans="1:8">
      <c r="A10" s="37" t="s">
        <v>101</v>
      </c>
      <c r="B10" s="39">
        <v>25</v>
      </c>
      <c r="D10" s="37" t="s">
        <v>12</v>
      </c>
      <c r="E10" s="39">
        <v>5</v>
      </c>
      <c r="G10" s="37" t="s">
        <v>93</v>
      </c>
      <c r="H10" s="39">
        <v>1</v>
      </c>
    </row>
    <row r="11" spans="1:8">
      <c r="A11" s="38" t="s">
        <v>14</v>
      </c>
      <c r="B11" s="39">
        <v>1</v>
      </c>
      <c r="D11" s="37" t="s">
        <v>60</v>
      </c>
      <c r="E11" s="39">
        <v>4</v>
      </c>
      <c r="G11" s="37" t="s">
        <v>82</v>
      </c>
      <c r="H11" s="39">
        <v>2</v>
      </c>
    </row>
    <row r="12" spans="1:8">
      <c r="A12" s="38" t="s">
        <v>17</v>
      </c>
      <c r="B12" s="39">
        <v>1</v>
      </c>
      <c r="D12" s="37" t="s">
        <v>102</v>
      </c>
      <c r="E12" s="39">
        <v>29</v>
      </c>
      <c r="G12" s="37" t="s">
        <v>85</v>
      </c>
      <c r="H12" s="39">
        <v>5</v>
      </c>
    </row>
    <row r="13" spans="1:8">
      <c r="A13" s="38" t="s">
        <v>18</v>
      </c>
      <c r="B13" s="39">
        <v>1</v>
      </c>
      <c r="G13" s="37" t="s">
        <v>88</v>
      </c>
      <c r="H13" s="39">
        <v>2</v>
      </c>
    </row>
    <row r="14" spans="1:8">
      <c r="A14" s="38" t="s">
        <v>20</v>
      </c>
      <c r="B14" s="39">
        <v>1</v>
      </c>
      <c r="G14" s="37" t="s">
        <v>90</v>
      </c>
      <c r="H14" s="39">
        <v>3</v>
      </c>
    </row>
    <row r="15" spans="1:8">
      <c r="A15" s="38" t="s">
        <v>23</v>
      </c>
      <c r="B15" s="39">
        <v>1</v>
      </c>
      <c r="G15" s="37" t="s">
        <v>86</v>
      </c>
      <c r="H15" s="39">
        <v>1</v>
      </c>
    </row>
    <row r="16" spans="1:8">
      <c r="A16" s="38" t="s">
        <v>31</v>
      </c>
      <c r="B16" s="39">
        <v>1</v>
      </c>
      <c r="G16" s="37" t="s">
        <v>94</v>
      </c>
      <c r="H16" s="39">
        <v>1</v>
      </c>
    </row>
    <row r="17" spans="1:8">
      <c r="A17" s="38" t="s">
        <v>34</v>
      </c>
      <c r="B17" s="39">
        <v>1</v>
      </c>
      <c r="G17" s="37" t="s">
        <v>89</v>
      </c>
      <c r="H17" s="39">
        <v>1</v>
      </c>
    </row>
    <row r="18" spans="1:8">
      <c r="A18" s="38" t="s">
        <v>36</v>
      </c>
      <c r="B18" s="39">
        <v>1</v>
      </c>
      <c r="G18" s="37" t="s">
        <v>102</v>
      </c>
      <c r="H18" s="39">
        <v>29</v>
      </c>
    </row>
    <row r="19" spans="1:8">
      <c r="A19" s="38" t="s">
        <v>39</v>
      </c>
      <c r="B19" s="39">
        <v>1</v>
      </c>
    </row>
    <row r="20" spans="1:8">
      <c r="A20" s="38" t="s">
        <v>41</v>
      </c>
      <c r="B20" s="39">
        <v>1</v>
      </c>
      <c r="G20" s="36" t="s">
        <v>106</v>
      </c>
      <c r="H20" t="s">
        <v>108</v>
      </c>
    </row>
    <row r="21" spans="1:8">
      <c r="A21" s="38" t="s">
        <v>43</v>
      </c>
      <c r="B21" s="39">
        <v>1</v>
      </c>
      <c r="G21" s="37" t="s">
        <v>8</v>
      </c>
      <c r="H21" s="39">
        <v>6</v>
      </c>
    </row>
    <row r="22" spans="1:8">
      <c r="A22" s="38" t="s">
        <v>47</v>
      </c>
      <c r="B22" s="39">
        <v>1</v>
      </c>
      <c r="G22" s="38" t="s">
        <v>11</v>
      </c>
      <c r="H22" s="39">
        <v>1</v>
      </c>
    </row>
    <row r="23" spans="1:8">
      <c r="A23" s="38" t="s">
        <v>50</v>
      </c>
      <c r="B23" s="39">
        <v>1</v>
      </c>
      <c r="G23" s="38" t="s">
        <v>14</v>
      </c>
      <c r="H23" s="39">
        <v>1</v>
      </c>
    </row>
    <row r="24" spans="1:8">
      <c r="A24" s="38" t="s">
        <v>55</v>
      </c>
      <c r="B24" s="39">
        <v>1</v>
      </c>
      <c r="G24" s="38" t="s">
        <v>17</v>
      </c>
      <c r="H24" s="39">
        <v>1</v>
      </c>
    </row>
    <row r="25" spans="1:8">
      <c r="A25" s="38" t="s">
        <v>57</v>
      </c>
      <c r="B25" s="39">
        <v>1</v>
      </c>
      <c r="G25" s="38" t="s">
        <v>18</v>
      </c>
      <c r="H25" s="39">
        <v>1</v>
      </c>
    </row>
    <row r="26" spans="1:8">
      <c r="A26" s="38" t="s">
        <v>59</v>
      </c>
      <c r="B26" s="39">
        <v>1</v>
      </c>
      <c r="G26" s="38" t="s">
        <v>20</v>
      </c>
      <c r="H26" s="39">
        <v>1</v>
      </c>
    </row>
    <row r="27" spans="1:8">
      <c r="A27" s="38" t="s">
        <v>61</v>
      </c>
      <c r="B27" s="39">
        <v>1</v>
      </c>
      <c r="G27" s="38" t="s">
        <v>23</v>
      </c>
      <c r="H27" s="39">
        <v>1</v>
      </c>
    </row>
    <row r="28" spans="1:8">
      <c r="A28" s="38" t="s">
        <v>62</v>
      </c>
      <c r="B28" s="39">
        <v>1</v>
      </c>
      <c r="G28" s="37" t="s">
        <v>25</v>
      </c>
      <c r="H28" s="39">
        <v>9</v>
      </c>
    </row>
    <row r="29" spans="1:8">
      <c r="A29" s="38" t="s">
        <v>64</v>
      </c>
      <c r="B29" s="39">
        <v>1</v>
      </c>
      <c r="G29" s="38" t="s">
        <v>28</v>
      </c>
      <c r="H29" s="39">
        <v>1</v>
      </c>
    </row>
    <row r="30" spans="1:8">
      <c r="A30" s="38" t="s">
        <v>65</v>
      </c>
      <c r="B30" s="39">
        <v>1</v>
      </c>
      <c r="G30" s="38" t="s">
        <v>31</v>
      </c>
      <c r="H30" s="39">
        <v>1</v>
      </c>
    </row>
    <row r="31" spans="1:8">
      <c r="A31" s="38" t="s">
        <v>67</v>
      </c>
      <c r="B31" s="39">
        <v>1</v>
      </c>
      <c r="G31" s="38" t="s">
        <v>34</v>
      </c>
      <c r="H31" s="39">
        <v>1</v>
      </c>
    </row>
    <row r="32" spans="1:8">
      <c r="A32" s="38" t="s">
        <v>70</v>
      </c>
      <c r="B32" s="39">
        <v>1</v>
      </c>
      <c r="G32" s="38" t="s">
        <v>36</v>
      </c>
      <c r="H32" s="39">
        <v>1</v>
      </c>
    </row>
    <row r="33" spans="1:8">
      <c r="A33" s="38" t="s">
        <v>77</v>
      </c>
      <c r="B33" s="39">
        <v>1</v>
      </c>
      <c r="G33" s="38" t="s">
        <v>39</v>
      </c>
      <c r="H33" s="39">
        <v>1</v>
      </c>
    </row>
    <row r="34" spans="1:8">
      <c r="A34" s="38" t="s">
        <v>79</v>
      </c>
      <c r="B34" s="39">
        <v>1</v>
      </c>
      <c r="G34" s="38" t="s">
        <v>41</v>
      </c>
      <c r="H34" s="39">
        <v>1</v>
      </c>
    </row>
    <row r="35" spans="1:8">
      <c r="A35" s="38" t="s">
        <v>81</v>
      </c>
      <c r="B35" s="39">
        <v>1</v>
      </c>
      <c r="G35" s="38" t="s">
        <v>43</v>
      </c>
      <c r="H35" s="39">
        <v>1</v>
      </c>
    </row>
    <row r="36" spans="1:8">
      <c r="A36" s="37" t="s">
        <v>102</v>
      </c>
      <c r="B36" s="39">
        <v>29</v>
      </c>
      <c r="G36" s="38" t="s">
        <v>47</v>
      </c>
      <c r="H36" s="39">
        <v>1</v>
      </c>
    </row>
    <row r="37" spans="1:8">
      <c r="G37" s="38" t="s">
        <v>50</v>
      </c>
      <c r="H37" s="39">
        <v>1</v>
      </c>
    </row>
    <row r="38" spans="1:8">
      <c r="A38" s="36" t="s">
        <v>106</v>
      </c>
      <c r="B38" t="s">
        <v>108</v>
      </c>
      <c r="G38" s="37" t="s">
        <v>51</v>
      </c>
      <c r="H38" s="39">
        <v>10</v>
      </c>
    </row>
    <row r="39" spans="1:8">
      <c r="A39" s="37" t="s">
        <v>8</v>
      </c>
      <c r="B39" s="39">
        <v>6</v>
      </c>
      <c r="G39" s="38" t="s">
        <v>54</v>
      </c>
      <c r="H39" s="39">
        <v>1</v>
      </c>
    </row>
    <row r="40" spans="1:8">
      <c r="A40" s="37" t="s">
        <v>25</v>
      </c>
      <c r="B40" s="39">
        <v>9</v>
      </c>
      <c r="G40" s="38" t="s">
        <v>55</v>
      </c>
      <c r="H40" s="39">
        <v>1</v>
      </c>
    </row>
    <row r="41" spans="1:8">
      <c r="A41" s="37" t="s">
        <v>51</v>
      </c>
      <c r="B41" s="39">
        <v>10</v>
      </c>
      <c r="G41" s="38" t="s">
        <v>57</v>
      </c>
      <c r="H41" s="39">
        <v>1</v>
      </c>
    </row>
    <row r="42" spans="1:8">
      <c r="A42" s="37" t="s">
        <v>71</v>
      </c>
      <c r="B42" s="39">
        <v>4</v>
      </c>
      <c r="G42" s="38" t="s">
        <v>59</v>
      </c>
      <c r="H42" s="39">
        <v>1</v>
      </c>
    </row>
    <row r="43" spans="1:8">
      <c r="A43" s="37" t="s">
        <v>107</v>
      </c>
      <c r="B43" s="39">
        <v>29</v>
      </c>
      <c r="G43" s="38" t="s">
        <v>61</v>
      </c>
      <c r="H43" s="39">
        <v>1</v>
      </c>
    </row>
    <row r="44" spans="1:8">
      <c r="G44" s="38" t="s">
        <v>62</v>
      </c>
      <c r="H44" s="39">
        <v>1</v>
      </c>
    </row>
    <row r="45" spans="1:8">
      <c r="G45" s="38" t="s">
        <v>64</v>
      </c>
      <c r="H45" s="39">
        <v>1</v>
      </c>
    </row>
    <row r="46" spans="1:8">
      <c r="G46" s="38" t="s">
        <v>65</v>
      </c>
      <c r="H46" s="39">
        <v>1</v>
      </c>
    </row>
    <row r="47" spans="1:8">
      <c r="G47" s="38" t="s">
        <v>67</v>
      </c>
      <c r="H47" s="39">
        <v>1</v>
      </c>
    </row>
    <row r="48" spans="1:8">
      <c r="G48" s="38" t="s">
        <v>70</v>
      </c>
      <c r="H48" s="39">
        <v>1</v>
      </c>
    </row>
    <row r="49" spans="7:8">
      <c r="G49" s="37" t="s">
        <v>71</v>
      </c>
      <c r="H49" s="39">
        <v>4</v>
      </c>
    </row>
    <row r="50" spans="7:8">
      <c r="G50" s="38" t="s">
        <v>74</v>
      </c>
      <c r="H50" s="39">
        <v>1</v>
      </c>
    </row>
    <row r="51" spans="7:8">
      <c r="G51" s="38" t="s">
        <v>77</v>
      </c>
      <c r="H51" s="39">
        <v>1</v>
      </c>
    </row>
    <row r="52" spans="7:8">
      <c r="G52" s="38" t="s">
        <v>79</v>
      </c>
      <c r="H52" s="39">
        <v>1</v>
      </c>
    </row>
    <row r="53" spans="7:8">
      <c r="G53" s="38" t="s">
        <v>81</v>
      </c>
      <c r="H53" s="39">
        <v>1</v>
      </c>
    </row>
    <row r="54" spans="7:8">
      <c r="G54" s="37" t="s">
        <v>107</v>
      </c>
      <c r="H54" s="39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ยุทธศาสตร์</vt:lpstr>
      <vt:lpstr>สรุป 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2018-11-21T06:35:07Z</dcterms:created>
  <dcterms:modified xsi:type="dcterms:W3CDTF">2020-05-05T05:44:08Z</dcterms:modified>
</cp:coreProperties>
</file>